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вая папка\Пед. нагрузка 25-26 и КУГ\"/>
    </mc:Choice>
  </mc:AlternateContent>
  <bookViews>
    <workbookView xWindow="0" yWindow="0" windowWidth="19068" windowHeight="12408"/>
  </bookViews>
  <sheets>
    <sheet name="КУГ 25-26 для печати" sheetId="23" r:id="rId1"/>
  </sheets>
  <definedNames>
    <definedName name="_xlnm.Print_Area" localSheetId="0">'КУГ 25-26 для печати'!$A$6:$DO$60</definedName>
  </definedNames>
  <calcPr calcId="162913"/>
</workbook>
</file>

<file path=xl/calcChain.xml><?xml version="1.0" encoding="utf-8"?>
<calcChain xmlns="http://schemas.openxmlformats.org/spreadsheetml/2006/main">
  <c r="AU48" i="23" l="1"/>
  <c r="AU45" i="23"/>
  <c r="AU46" i="23"/>
  <c r="AU47" i="23"/>
  <c r="AU44" i="23"/>
  <c r="AU43" i="23"/>
  <c r="AU26" i="23"/>
  <c r="D39" i="23"/>
  <c r="D40" i="23"/>
  <c r="D41" i="23"/>
  <c r="D42" i="23"/>
  <c r="D43" i="23"/>
  <c r="D44" i="23"/>
  <c r="D45" i="23"/>
  <c r="D46" i="23"/>
  <c r="D47" i="23"/>
  <c r="D48" i="23"/>
  <c r="D38" i="23"/>
  <c r="D37" i="23"/>
  <c r="AU42" i="23"/>
  <c r="AU41" i="23"/>
  <c r="AU40" i="23"/>
  <c r="AU39" i="23"/>
  <c r="AU38" i="23"/>
  <c r="AU37" i="23"/>
  <c r="AU35" i="23"/>
  <c r="AU34" i="23"/>
  <c r="D34" i="23"/>
  <c r="AU33" i="23"/>
  <c r="D33" i="23"/>
  <c r="AU32" i="23"/>
  <c r="D32" i="23"/>
  <c r="AU31" i="23"/>
  <c r="D31" i="23"/>
  <c r="AU30" i="23"/>
  <c r="D30" i="23"/>
  <c r="AU29" i="23"/>
  <c r="D29" i="23"/>
  <c r="AU28" i="23"/>
  <c r="D28" i="23"/>
  <c r="D26" i="23"/>
  <c r="AU25" i="23"/>
  <c r="D25" i="23"/>
  <c r="AU24" i="23"/>
  <c r="D24" i="23"/>
  <c r="AU23" i="23"/>
  <c r="D23" i="23"/>
  <c r="AU22" i="23"/>
  <c r="D22" i="23"/>
  <c r="AU21" i="23"/>
  <c r="D21" i="23"/>
  <c r="AU20" i="23"/>
  <c r="D20" i="23"/>
  <c r="AU19" i="23"/>
  <c r="D19" i="23"/>
</calcChain>
</file>

<file path=xl/sharedStrings.xml><?xml version="1.0" encoding="utf-8"?>
<sst xmlns="http://schemas.openxmlformats.org/spreadsheetml/2006/main" count="459" uniqueCount="95">
  <si>
    <t>месяц</t>
  </si>
  <si>
    <t>К</t>
  </si>
  <si>
    <t/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</si>
  <si>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</si>
  <si>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</si>
  <si>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</si>
  <si>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</si>
  <si>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</si>
  <si>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</si>
  <si>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</si>
  <si>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</si>
  <si>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</si>
  <si>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</si>
  <si>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</si>
  <si>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</si>
  <si>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1 курс</t>
  </si>
  <si>
    <t>2 курс</t>
  </si>
  <si>
    <t>3 курс</t>
  </si>
  <si>
    <t>Теоретическое обучение</t>
  </si>
  <si>
    <t>Промежуточная аттестация</t>
  </si>
  <si>
    <t>Каникулы</t>
  </si>
  <si>
    <t>4 курс</t>
  </si>
  <si>
    <t>Отделение</t>
  </si>
  <si>
    <t>Курс</t>
  </si>
  <si>
    <t>СОГЛАСОВАНО:</t>
  </si>
  <si>
    <t>УТВЕРЖДАЮ:</t>
  </si>
  <si>
    <t xml:space="preserve">Директор </t>
  </si>
  <si>
    <t xml:space="preserve">       Зам. директора по УР</t>
  </si>
  <si>
    <t xml:space="preserve">       Зам. директора по УПР</t>
  </si>
  <si>
    <t>____________  К.Г. Медведева</t>
  </si>
  <si>
    <t>______________  Н. М. Уфимцева</t>
  </si>
  <si>
    <t>недели</t>
  </si>
  <si>
    <t>____________  Е.В. Носкова</t>
  </si>
  <si>
    <t>График учебного процесса</t>
  </si>
  <si>
    <t>Зам. директора по  ПО                              ____________Л.Н. Клепец</t>
  </si>
  <si>
    <t>кол-во учебных дней</t>
  </si>
  <si>
    <t>теоретическое обучение</t>
  </si>
  <si>
    <t>практическое обучение</t>
  </si>
  <si>
    <t>промежуточная аттестация</t>
  </si>
  <si>
    <t>ПП</t>
  </si>
  <si>
    <t>Группа/   числа</t>
  </si>
  <si>
    <t xml:space="preserve">кол-во час. в неделе </t>
  </si>
  <si>
    <t>УП</t>
  </si>
  <si>
    <t>кол-во недель на          1 семестр</t>
  </si>
  <si>
    <t>кол-во недель на             2 семестр</t>
  </si>
  <si>
    <t xml:space="preserve"> </t>
  </si>
  <si>
    <t>____________  Е.Г. Казанцева</t>
  </si>
  <si>
    <t>К31</t>
  </si>
  <si>
    <t>ГИА</t>
  </si>
  <si>
    <t>Производственная практика</t>
  </si>
  <si>
    <t>самостоятельная работа</t>
  </si>
  <si>
    <t>Очное отделение</t>
  </si>
  <si>
    <t>УП.03</t>
  </si>
  <si>
    <t>УП.05</t>
  </si>
  <si>
    <t>К01</t>
  </si>
  <si>
    <t>УП.01</t>
  </si>
  <si>
    <t>ПП.01</t>
  </si>
  <si>
    <t>ПП.02</t>
  </si>
  <si>
    <t>ПП.06</t>
  </si>
  <si>
    <t xml:space="preserve">Учебная практика </t>
  </si>
  <si>
    <t>Самостоятельная работа</t>
  </si>
  <si>
    <t>Государственная итоговая аттестация</t>
  </si>
  <si>
    <t>Преддипломная практика</t>
  </si>
  <si>
    <t xml:space="preserve"> КГБПОУ "Дивногорский гидроэнергетический техникум имени А.Е.Бочкина" на 2025 - 26 учебный год</t>
  </si>
  <si>
    <t>____________  И.Е. Попова</t>
  </si>
  <si>
    <t>2</t>
  </si>
  <si>
    <t>6</t>
  </si>
  <si>
    <t>К29</t>
  </si>
  <si>
    <t>К9</t>
  </si>
  <si>
    <t>К27</t>
  </si>
  <si>
    <t>УП.02</t>
  </si>
  <si>
    <t>ПП01</t>
  </si>
  <si>
    <t>ПП.01 Ф/О</t>
  </si>
  <si>
    <t>УП.04</t>
  </si>
  <si>
    <t>ПП.04</t>
  </si>
  <si>
    <t>ПП.03</t>
  </si>
  <si>
    <t>ПП.05</t>
  </si>
  <si>
    <t>УП.07</t>
  </si>
  <si>
    <t>ПП.07</t>
  </si>
  <si>
    <t xml:space="preserve">УП.06 </t>
  </si>
  <si>
    <t xml:space="preserve">УП.02 </t>
  </si>
  <si>
    <t>УП.3</t>
  </si>
  <si>
    <t xml:space="preserve">ПП.02 </t>
  </si>
  <si>
    <t>К30</t>
  </si>
  <si>
    <t>К11</t>
  </si>
  <si>
    <t>24,25,26</t>
  </si>
  <si>
    <t>25,26,27</t>
  </si>
  <si>
    <t>23,24,25,26</t>
  </si>
  <si>
    <t>22,23,24,25,26</t>
  </si>
  <si>
    <t>13,14,15</t>
  </si>
  <si>
    <t>13,14,15,16</t>
  </si>
  <si>
    <t>8,9,10</t>
  </si>
  <si>
    <t>УП.06</t>
  </si>
  <si>
    <t>22,23,24,25</t>
  </si>
  <si>
    <t>Учебные сборы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</si>
</sst>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0"/>
      <name val="MS Sans Serif"/>
      <charset val="204"/>
    </font>
    <font>
      <sz val="10"/>
      <name val="MS Sans Serif"/>
      <family val="2"/>
      <charset val="204"/>
    </font>
    <font>
      <sz val="10"/>
      <name val="MS Sans Serif"/>
      <family val="2"/>
      <charset val="204"/>
    </font>
    <font>
      <sz val="10"/>
      <name val="MS Sans Serif"/>
      <family val="2"/>
      <charset val="204"/>
    </font>
    <font>
      <sz val="10"/>
      <name val="MS Sans Serif"/>
      <family val="2"/>
    </font>
    <font>
      <sz val="11"/>
      <name val="MS Sans Serif"/>
      <family val="2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3.5"/>
      <name val="Times New Roman"/>
      <family val="1"/>
      <charset val="204"/>
    </font>
    <font>
      <i/>
      <sz val="8"/>
      <name val="Times New Roman"/>
      <family val="1"/>
      <charset val="204"/>
    </font>
    <font>
      <sz val="12"/>
      <name val="MS Sans Serif"/>
      <family val="2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sz val="14"/>
      <name val="MS Sans Serif"/>
      <family val="2"/>
      <charset val="204"/>
    </font>
    <font>
      <sz val="8"/>
      <color indexed="8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9" tint="0.399975585192419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21" fillId="0" borderId="0"/>
  </cellStyleXfs>
  <cellXfs count="529">
    <xf numFmtId="0" fontId="0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vertical="top"/>
    </xf>
    <xf numFmtId="0" fontId="11" fillId="0" borderId="1" xfId="0" applyNumberFormat="1" applyFont="1" applyFill="1" applyBorder="1" applyAlignment="1" applyProtection="1">
      <alignment horizontal="center" vertical="top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8" fillId="3" borderId="1" xfId="0" applyNumberFormat="1" applyFont="1" applyFill="1" applyBorder="1" applyAlignment="1" applyProtection="1">
      <alignment horizontal="left" vertical="top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left" vertical="top"/>
    </xf>
    <xf numFmtId="0" fontId="8" fillId="7" borderId="1" xfId="0" applyNumberFormat="1" applyFont="1" applyFill="1" applyBorder="1" applyAlignment="1" applyProtection="1">
      <alignment horizontal="left" vertical="top"/>
    </xf>
    <xf numFmtId="0" fontId="8" fillId="5" borderId="1" xfId="0" applyNumberFormat="1" applyFont="1" applyFill="1" applyBorder="1" applyAlignment="1" applyProtection="1">
      <alignment horizontal="left" vertical="top"/>
    </xf>
    <xf numFmtId="0" fontId="8" fillId="6" borderId="1" xfId="0" applyNumberFormat="1" applyFont="1" applyFill="1" applyBorder="1" applyAlignment="1" applyProtection="1">
      <alignment horizontal="left" vertical="top"/>
    </xf>
    <xf numFmtId="0" fontId="13" fillId="0" borderId="0" xfId="0" applyNumberFormat="1" applyFont="1" applyFill="1" applyBorder="1" applyAlignment="1" applyProtection="1">
      <alignment horizontal="left" vertical="top"/>
    </xf>
    <xf numFmtId="0" fontId="13" fillId="0" borderId="0" xfId="0" applyNumberFormat="1" applyFont="1" applyFill="1" applyBorder="1" applyAlignment="1" applyProtection="1">
      <alignment vertical="top"/>
    </xf>
    <xf numFmtId="0" fontId="8" fillId="4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vertical="top"/>
    </xf>
    <xf numFmtId="0" fontId="0" fillId="0" borderId="63" xfId="0" applyNumberFormat="1" applyFont="1" applyFill="1" applyBorder="1" applyAlignment="1" applyProtection="1">
      <alignment vertical="top"/>
    </xf>
    <xf numFmtId="0" fontId="7" fillId="0" borderId="48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top" wrapText="1" readingOrder="1"/>
    </xf>
    <xf numFmtId="0" fontId="2" fillId="0" borderId="0" xfId="0" applyNumberFormat="1" applyFont="1" applyFill="1" applyBorder="1" applyAlignment="1" applyProtection="1">
      <alignment horizontal="left" vertical="top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8" fillId="0" borderId="42" xfId="0" applyNumberFormat="1" applyFont="1" applyFill="1" applyBorder="1" applyAlignment="1" applyProtection="1">
      <alignment horizontal="center" vertical="top" wrapText="1" readingOrder="1"/>
    </xf>
    <xf numFmtId="0" fontId="0" fillId="0" borderId="1" xfId="0" applyNumberFormat="1" applyFont="1" applyFill="1" applyBorder="1" applyAlignment="1" applyProtection="1">
      <alignment horizontal="center" vertical="center" textRotation="90" wrapText="1"/>
    </xf>
    <xf numFmtId="0" fontId="7" fillId="0" borderId="38" xfId="0" applyNumberFormat="1" applyFont="1" applyFill="1" applyBorder="1" applyAlignment="1" applyProtection="1">
      <alignment horizontal="center" vertical="center"/>
    </xf>
    <xf numFmtId="0" fontId="16" fillId="0" borderId="19" xfId="0" applyNumberFormat="1" applyFont="1" applyFill="1" applyBorder="1" applyAlignment="1" applyProtection="1">
      <alignment horizontal="center" vertical="center"/>
    </xf>
    <xf numFmtId="0" fontId="8" fillId="10" borderId="1" xfId="0" applyNumberFormat="1" applyFont="1" applyFill="1" applyBorder="1" applyAlignment="1" applyProtection="1">
      <alignment horizontal="left" vertical="top"/>
    </xf>
    <xf numFmtId="0" fontId="15" fillId="0" borderId="45" xfId="0" applyNumberFormat="1" applyFont="1" applyFill="1" applyBorder="1" applyAlignment="1" applyProtection="1">
      <alignment horizontal="center" vertical="center" textRotation="90"/>
    </xf>
    <xf numFmtId="0" fontId="15" fillId="0" borderId="1" xfId="0" applyNumberFormat="1" applyFont="1" applyFill="1" applyBorder="1" applyAlignment="1" applyProtection="1">
      <alignment horizontal="center" vertical="top"/>
    </xf>
    <xf numFmtId="0" fontId="8" fillId="9" borderId="1" xfId="0" applyNumberFormat="1" applyFont="1" applyFill="1" applyBorder="1" applyAlignment="1" applyProtection="1">
      <alignment horizontal="left" vertical="top"/>
    </xf>
    <xf numFmtId="0" fontId="9" fillId="0" borderId="42" xfId="0" applyNumberFormat="1" applyFont="1" applyFill="1" applyBorder="1" applyAlignment="1" applyProtection="1">
      <alignment horizontal="center" vertical="center" wrapText="1" readingOrder="1"/>
    </xf>
    <xf numFmtId="0" fontId="16" fillId="4" borderId="19" xfId="0" applyNumberFormat="1" applyFont="1" applyFill="1" applyBorder="1" applyAlignment="1" applyProtection="1">
      <alignment horizontal="center" vertical="center"/>
    </xf>
    <xf numFmtId="0" fontId="7" fillId="4" borderId="48" xfId="0" applyNumberFormat="1" applyFont="1" applyFill="1" applyBorder="1" applyAlignment="1" applyProtection="1">
      <alignment horizontal="center" vertical="center"/>
    </xf>
    <xf numFmtId="0" fontId="7" fillId="0" borderId="35" xfId="0" applyNumberFormat="1" applyFont="1" applyFill="1" applyBorder="1" applyAlignment="1" applyProtection="1">
      <alignment horizontal="center" vertical="center"/>
    </xf>
    <xf numFmtId="0" fontId="7" fillId="4" borderId="35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16" fillId="4" borderId="24" xfId="0" applyNumberFormat="1" applyFont="1" applyFill="1" applyBorder="1" applyAlignment="1" applyProtection="1">
      <alignment horizontal="center" vertical="center"/>
    </xf>
    <xf numFmtId="0" fontId="1" fillId="0" borderId="24" xfId="0" applyNumberFormat="1" applyFont="1" applyFill="1" applyBorder="1" applyAlignment="1" applyProtection="1">
      <alignment vertical="top"/>
    </xf>
    <xf numFmtId="0" fontId="1" fillId="0" borderId="13" xfId="0" applyNumberFormat="1" applyFont="1" applyFill="1" applyBorder="1" applyAlignment="1" applyProtection="1">
      <alignment vertical="top"/>
    </xf>
    <xf numFmtId="0" fontId="17" fillId="0" borderId="0" xfId="0" applyNumberFormat="1" applyFont="1" applyFill="1" applyBorder="1" applyAlignment="1" applyProtection="1">
      <alignment vertical="center"/>
    </xf>
    <xf numFmtId="0" fontId="7" fillId="0" borderId="13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0" fillId="0" borderId="0" xfId="0" applyFill="1" applyBorder="1" applyAlignment="1"/>
    <xf numFmtId="0" fontId="18" fillId="0" borderId="0" xfId="0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>
      <alignment vertical="center"/>
    </xf>
    <xf numFmtId="0" fontId="1" fillId="0" borderId="22" xfId="0" applyNumberFormat="1" applyFont="1" applyFill="1" applyBorder="1" applyAlignment="1" applyProtection="1">
      <alignment vertical="top"/>
    </xf>
    <xf numFmtId="0" fontId="7" fillId="0" borderId="46" xfId="0" applyNumberFormat="1" applyFont="1" applyFill="1" applyBorder="1" applyAlignment="1" applyProtection="1">
      <alignment horizontal="center" vertical="center"/>
    </xf>
    <xf numFmtId="0" fontId="17" fillId="11" borderId="19" xfId="0" applyNumberFormat="1" applyFont="1" applyFill="1" applyBorder="1" applyAlignment="1" applyProtection="1">
      <alignment horizontal="center" vertical="center"/>
    </xf>
    <xf numFmtId="0" fontId="17" fillId="11" borderId="24" xfId="0" applyNumberFormat="1" applyFont="1" applyFill="1" applyBorder="1" applyAlignment="1" applyProtection="1">
      <alignment horizontal="center" vertical="center"/>
    </xf>
    <xf numFmtId="0" fontId="17" fillId="11" borderId="22" xfId="0" applyNumberFormat="1" applyFont="1" applyFill="1" applyBorder="1" applyAlignment="1" applyProtection="1">
      <alignment horizontal="center" vertical="center"/>
    </xf>
    <xf numFmtId="1" fontId="7" fillId="0" borderId="3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/>
    </xf>
    <xf numFmtId="0" fontId="17" fillId="11" borderId="23" xfId="0" applyNumberFormat="1" applyFont="1" applyFill="1" applyBorder="1" applyAlignment="1" applyProtection="1">
      <alignment horizontal="center" vertical="center"/>
    </xf>
    <xf numFmtId="0" fontId="17" fillId="11" borderId="14" xfId="0" applyNumberFormat="1" applyFont="1" applyFill="1" applyBorder="1" applyAlignment="1" applyProtection="1">
      <alignment horizontal="center" vertical="center"/>
    </xf>
    <xf numFmtId="0" fontId="17" fillId="0" borderId="24" xfId="0" applyNumberFormat="1" applyFont="1" applyFill="1" applyBorder="1" applyAlignment="1" applyProtection="1">
      <alignment horizontal="center" vertical="center"/>
    </xf>
    <xf numFmtId="0" fontId="8" fillId="0" borderId="67" xfId="0" applyNumberFormat="1" applyFont="1" applyFill="1" applyBorder="1" applyAlignment="1" applyProtection="1">
      <alignment horizontal="left" vertical="top"/>
    </xf>
    <xf numFmtId="0" fontId="8" fillId="0" borderId="67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17" fillId="0" borderId="19" xfId="0" applyNumberFormat="1" applyFont="1" applyFill="1" applyBorder="1" applyAlignment="1" applyProtection="1">
      <alignment horizontal="center" vertical="center"/>
    </xf>
    <xf numFmtId="0" fontId="17" fillId="0" borderId="16" xfId="0" applyNumberFormat="1" applyFont="1" applyFill="1" applyBorder="1" applyAlignment="1" applyProtection="1">
      <alignment horizontal="center" vertical="center"/>
    </xf>
    <xf numFmtId="0" fontId="17" fillId="0" borderId="23" xfId="0" applyNumberFormat="1" applyFont="1" applyFill="1" applyBorder="1" applyAlignment="1" applyProtection="1">
      <alignment horizontal="center" vertical="center"/>
    </xf>
    <xf numFmtId="0" fontId="17" fillId="0" borderId="11" xfId="0" applyNumberFormat="1" applyFont="1" applyFill="1" applyBorder="1" applyAlignment="1" applyProtection="1">
      <alignment horizontal="center" vertical="center"/>
    </xf>
    <xf numFmtId="0" fontId="7" fillId="0" borderId="47" xfId="0" applyNumberFormat="1" applyFont="1" applyFill="1" applyBorder="1" applyAlignment="1" applyProtection="1">
      <alignment horizontal="center" vertical="center"/>
    </xf>
    <xf numFmtId="0" fontId="17" fillId="11" borderId="13" xfId="0" applyNumberFormat="1" applyFont="1" applyFill="1" applyBorder="1" applyAlignment="1" applyProtection="1">
      <alignment horizontal="center" vertical="center"/>
    </xf>
    <xf numFmtId="0" fontId="17" fillId="11" borderId="11" xfId="0" applyNumberFormat="1" applyFont="1" applyFill="1" applyBorder="1" applyAlignment="1" applyProtection="1">
      <alignment horizontal="center" vertical="center"/>
    </xf>
    <xf numFmtId="1" fontId="7" fillId="0" borderId="31" xfId="0" applyNumberFormat="1" applyFont="1" applyFill="1" applyBorder="1" applyAlignment="1" applyProtection="1">
      <alignment horizontal="center" vertical="center"/>
    </xf>
    <xf numFmtId="1" fontId="7" fillId="0" borderId="29" xfId="0" applyNumberFormat="1" applyFont="1" applyFill="1" applyBorder="1" applyAlignment="1" applyProtection="1">
      <alignment horizontal="center" vertical="center"/>
    </xf>
    <xf numFmtId="0" fontId="8" fillId="12" borderId="1" xfId="0" applyNumberFormat="1" applyFont="1" applyFill="1" applyBorder="1" applyAlignment="1" applyProtection="1">
      <alignment horizontal="left" vertical="top"/>
    </xf>
    <xf numFmtId="0" fontId="8" fillId="8" borderId="1" xfId="0" applyNumberFormat="1" applyFont="1" applyFill="1" applyBorder="1" applyAlignment="1" applyProtection="1">
      <alignment horizontal="center" vertical="top"/>
    </xf>
    <xf numFmtId="0" fontId="17" fillId="12" borderId="23" xfId="0" applyNumberFormat="1" applyFont="1" applyFill="1" applyBorder="1" applyAlignment="1" applyProtection="1">
      <alignment horizontal="center" vertical="center"/>
    </xf>
    <xf numFmtId="1" fontId="7" fillId="0" borderId="15" xfId="0" applyNumberFormat="1" applyFont="1" applyFill="1" applyBorder="1" applyAlignment="1" applyProtection="1">
      <alignment horizontal="center" vertical="center"/>
    </xf>
    <xf numFmtId="164" fontId="7" fillId="0" borderId="46" xfId="0" applyNumberFormat="1" applyFont="1" applyFill="1" applyBorder="1" applyAlignment="1" applyProtection="1">
      <alignment horizontal="center" vertical="center"/>
    </xf>
    <xf numFmtId="1" fontId="7" fillId="0" borderId="4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top"/>
    </xf>
    <xf numFmtId="0" fontId="17" fillId="12" borderId="19" xfId="0" applyNumberFormat="1" applyFont="1" applyFill="1" applyBorder="1" applyAlignment="1" applyProtection="1">
      <alignment horizontal="center" vertical="center"/>
    </xf>
    <xf numFmtId="1" fontId="8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17" fillId="4" borderId="0" xfId="0" applyNumberFormat="1" applyFont="1" applyFill="1" applyBorder="1" applyAlignment="1" applyProtection="1">
      <alignment vertical="center"/>
    </xf>
    <xf numFmtId="0" fontId="17" fillId="11" borderId="47" xfId="0" applyNumberFormat="1" applyFont="1" applyFill="1" applyBorder="1" applyAlignment="1" applyProtection="1">
      <alignment horizontal="center" vertical="center"/>
    </xf>
    <xf numFmtId="0" fontId="17" fillId="11" borderId="67" xfId="0" applyNumberFormat="1" applyFont="1" applyFill="1" applyBorder="1" applyAlignment="1" applyProtection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/>
    </xf>
    <xf numFmtId="0" fontId="16" fillId="4" borderId="30" xfId="0" applyNumberFormat="1" applyFont="1" applyFill="1" applyBorder="1" applyAlignment="1" applyProtection="1">
      <alignment horizontal="center" vertical="center"/>
    </xf>
    <xf numFmtId="0" fontId="1" fillId="0" borderId="41" xfId="0" applyNumberFormat="1" applyFont="1" applyFill="1" applyBorder="1" applyAlignment="1" applyProtection="1">
      <alignment vertical="top"/>
    </xf>
    <xf numFmtId="0" fontId="1" fillId="0" borderId="30" xfId="0" applyNumberFormat="1" applyFont="1" applyFill="1" applyBorder="1" applyAlignment="1" applyProtection="1">
      <alignment vertical="top"/>
    </xf>
    <xf numFmtId="0" fontId="1" fillId="0" borderId="12" xfId="0" applyNumberFormat="1" applyFont="1" applyFill="1" applyBorder="1" applyAlignment="1" applyProtection="1">
      <alignment vertical="top"/>
    </xf>
    <xf numFmtId="0" fontId="0" fillId="0" borderId="61" xfId="0" applyNumberFormat="1" applyFont="1" applyFill="1" applyBorder="1" applyAlignment="1" applyProtection="1">
      <alignment vertical="top"/>
    </xf>
    <xf numFmtId="1" fontId="7" fillId="0" borderId="5" xfId="0" applyNumberFormat="1" applyFont="1" applyFill="1" applyBorder="1" applyAlignment="1" applyProtection="1">
      <alignment horizontal="center" vertical="center"/>
    </xf>
    <xf numFmtId="0" fontId="17" fillId="12" borderId="7" xfId="0" applyNumberFormat="1" applyFont="1" applyFill="1" applyBorder="1" applyAlignment="1" applyProtection="1">
      <alignment horizontal="center" vertical="center"/>
    </xf>
    <xf numFmtId="0" fontId="17" fillId="5" borderId="9" xfId="0" applyNumberFormat="1" applyFont="1" applyFill="1" applyBorder="1" applyAlignment="1" applyProtection="1">
      <alignment horizontal="center" vertical="center"/>
    </xf>
    <xf numFmtId="0" fontId="17" fillId="5" borderId="22" xfId="0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vertical="top"/>
    </xf>
    <xf numFmtId="0" fontId="7" fillId="0" borderId="39" xfId="0" applyNumberFormat="1" applyFont="1" applyFill="1" applyBorder="1" applyAlignment="1" applyProtection="1">
      <alignment horizontal="center" vertical="center"/>
    </xf>
    <xf numFmtId="0" fontId="17" fillId="15" borderId="10" xfId="0" applyNumberFormat="1" applyFont="1" applyFill="1" applyBorder="1" applyAlignment="1" applyProtection="1">
      <alignment horizontal="center" vertical="center"/>
    </xf>
    <xf numFmtId="0" fontId="17" fillId="12" borderId="29" xfId="0" applyNumberFormat="1" applyFont="1" applyFill="1" applyBorder="1" applyAlignment="1" applyProtection="1">
      <alignment horizontal="center" vertical="center"/>
    </xf>
    <xf numFmtId="0" fontId="17" fillId="0" borderId="25" xfId="0" applyNumberFormat="1" applyFont="1" applyFill="1" applyBorder="1" applyAlignment="1" applyProtection="1">
      <alignment horizontal="center" vertical="center"/>
    </xf>
    <xf numFmtId="0" fontId="17" fillId="11" borderId="12" xfId="0" applyNumberFormat="1" applyFont="1" applyFill="1" applyBorder="1" applyAlignment="1" applyProtection="1">
      <alignment horizontal="center" vertical="center"/>
    </xf>
    <xf numFmtId="0" fontId="17" fillId="11" borderId="28" xfId="0" applyNumberFormat="1" applyFont="1" applyFill="1" applyBorder="1" applyAlignment="1" applyProtection="1">
      <alignment horizontal="center" vertical="center"/>
    </xf>
    <xf numFmtId="0" fontId="17" fillId="11" borderId="30" xfId="0" applyNumberFormat="1" applyFont="1" applyFill="1" applyBorder="1" applyAlignment="1" applyProtection="1">
      <alignment horizontal="center" vertical="center"/>
    </xf>
    <xf numFmtId="0" fontId="17" fillId="11" borderId="25" xfId="0" applyNumberFormat="1" applyFont="1" applyFill="1" applyBorder="1" applyAlignment="1" applyProtection="1">
      <alignment horizontal="center" vertical="center"/>
    </xf>
    <xf numFmtId="0" fontId="17" fillId="8" borderId="30" xfId="0" applyNumberFormat="1" applyFont="1" applyFill="1" applyBorder="1" applyAlignment="1" applyProtection="1">
      <alignment horizontal="center" vertical="center"/>
    </xf>
    <xf numFmtId="0" fontId="17" fillId="11" borderId="33" xfId="0" applyNumberFormat="1" applyFont="1" applyFill="1" applyBorder="1" applyAlignment="1" applyProtection="1">
      <alignment horizontal="center" vertical="center"/>
    </xf>
    <xf numFmtId="0" fontId="17" fillId="11" borderId="41" xfId="0" applyNumberFormat="1" applyFont="1" applyFill="1" applyBorder="1" applyAlignment="1" applyProtection="1">
      <alignment horizontal="center" vertical="center"/>
    </xf>
    <xf numFmtId="0" fontId="17" fillId="11" borderId="20" xfId="0" applyNumberFormat="1" applyFont="1" applyFill="1" applyBorder="1" applyAlignment="1" applyProtection="1">
      <alignment horizontal="center" vertical="center"/>
    </xf>
    <xf numFmtId="0" fontId="17" fillId="8" borderId="41" xfId="0" applyNumberFormat="1" applyFont="1" applyFill="1" applyBorder="1" applyAlignment="1" applyProtection="1">
      <alignment horizontal="center" vertical="center"/>
    </xf>
    <xf numFmtId="0" fontId="17" fillId="12" borderId="41" xfId="0" applyNumberFormat="1" applyFont="1" applyFill="1" applyBorder="1" applyAlignment="1" applyProtection="1">
      <alignment horizontal="center" vertical="center"/>
    </xf>
    <xf numFmtId="0" fontId="1" fillId="0" borderId="32" xfId="0" applyNumberFormat="1" applyFont="1" applyFill="1" applyBorder="1" applyAlignment="1" applyProtection="1">
      <alignment vertical="top"/>
    </xf>
    <xf numFmtId="0" fontId="17" fillId="0" borderId="33" xfId="0" applyNumberFormat="1" applyFont="1" applyFill="1" applyBorder="1" applyAlignment="1" applyProtection="1">
      <alignment horizontal="center" vertical="center"/>
    </xf>
    <xf numFmtId="0" fontId="17" fillId="0" borderId="26" xfId="0" applyNumberFormat="1" applyFont="1" applyFill="1" applyBorder="1" applyAlignment="1" applyProtection="1">
      <alignment horizontal="center" vertical="center"/>
    </xf>
    <xf numFmtId="0" fontId="17" fillId="0" borderId="20" xfId="0" applyNumberFormat="1" applyFont="1" applyFill="1" applyBorder="1" applyAlignment="1" applyProtection="1">
      <alignment horizontal="center" vertical="center"/>
    </xf>
    <xf numFmtId="0" fontId="17" fillId="0" borderId="18" xfId="0" applyNumberFormat="1" applyFont="1" applyFill="1" applyBorder="1" applyAlignment="1" applyProtection="1">
      <alignment horizontal="center" vertical="center"/>
    </xf>
    <xf numFmtId="0" fontId="16" fillId="0" borderId="14" xfId="0" applyNumberFormat="1" applyFont="1" applyFill="1" applyBorder="1" applyAlignment="1" applyProtection="1">
      <alignment horizontal="center" vertical="center"/>
    </xf>
    <xf numFmtId="0" fontId="17" fillId="0" borderId="14" xfId="0" applyNumberFormat="1" applyFont="1" applyFill="1" applyBorder="1" applyAlignment="1" applyProtection="1">
      <alignment horizontal="center" vertical="center"/>
    </xf>
    <xf numFmtId="0" fontId="7" fillId="0" borderId="43" xfId="0" applyNumberFormat="1" applyFont="1" applyFill="1" applyBorder="1" applyAlignment="1" applyProtection="1">
      <alignment horizontal="center" vertical="center"/>
    </xf>
    <xf numFmtId="0" fontId="7" fillId="0" borderId="40" xfId="0" applyNumberFormat="1" applyFont="1" applyFill="1" applyBorder="1" applyAlignment="1" applyProtection="1">
      <alignment horizontal="center" vertical="center"/>
    </xf>
    <xf numFmtId="0" fontId="17" fillId="12" borderId="30" xfId="0" applyNumberFormat="1" applyFont="1" applyFill="1" applyBorder="1" applyAlignment="1" applyProtection="1">
      <alignment horizontal="center" vertical="center"/>
    </xf>
    <xf numFmtId="0" fontId="7" fillId="0" borderId="58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17" fillId="8" borderId="19" xfId="0" applyNumberFormat="1" applyFont="1" applyFill="1" applyBorder="1" applyAlignment="1" applyProtection="1">
      <alignment horizontal="center" vertical="center"/>
    </xf>
    <xf numFmtId="0" fontId="17" fillId="8" borderId="8" xfId="0" applyNumberFormat="1" applyFont="1" applyFill="1" applyBorder="1" applyAlignment="1" applyProtection="1">
      <alignment horizontal="center" vertical="center"/>
    </xf>
    <xf numFmtId="0" fontId="16" fillId="0" borderId="20" xfId="0" applyNumberFormat="1" applyFont="1" applyFill="1" applyBorder="1" applyAlignment="1" applyProtection="1">
      <alignment horizontal="center" vertical="center"/>
    </xf>
    <xf numFmtId="0" fontId="7" fillId="0" borderId="36" xfId="0" applyNumberFormat="1" applyFont="1" applyFill="1" applyBorder="1" applyAlignment="1" applyProtection="1">
      <alignment horizontal="center" vertical="center"/>
    </xf>
    <xf numFmtId="1" fontId="7" fillId="0" borderId="2" xfId="0" applyNumberFormat="1" applyFont="1" applyFill="1" applyBorder="1" applyAlignment="1" applyProtection="1">
      <alignment horizontal="center" vertical="center"/>
    </xf>
    <xf numFmtId="0" fontId="7" fillId="0" borderId="62" xfId="0" applyNumberFormat="1" applyFont="1" applyFill="1" applyBorder="1" applyAlignment="1" applyProtection="1">
      <alignment horizontal="center" vertical="center"/>
    </xf>
    <xf numFmtId="0" fontId="7" fillId="0" borderId="65" xfId="0" applyNumberFormat="1" applyFont="1" applyFill="1" applyBorder="1" applyAlignment="1" applyProtection="1">
      <alignment horizontal="center" vertical="center"/>
    </xf>
    <xf numFmtId="0" fontId="7" fillId="0" borderId="66" xfId="0" applyNumberFormat="1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17" fillId="0" borderId="30" xfId="0" applyNumberFormat="1" applyFont="1" applyFill="1" applyBorder="1" applyAlignment="1" applyProtection="1">
      <alignment horizontal="center" vertical="center"/>
    </xf>
    <xf numFmtId="0" fontId="17" fillId="2" borderId="55" xfId="0" applyNumberFormat="1" applyFont="1" applyFill="1" applyBorder="1" applyAlignment="1" applyProtection="1">
      <alignment horizontal="center" vertical="center"/>
    </xf>
    <xf numFmtId="0" fontId="17" fillId="11" borderId="15" xfId="0" applyNumberFormat="1" applyFont="1" applyFill="1" applyBorder="1" applyAlignment="1" applyProtection="1">
      <alignment horizontal="center" vertical="center"/>
    </xf>
    <xf numFmtId="0" fontId="17" fillId="11" borderId="36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7" fillId="12" borderId="28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7" fillId="0" borderId="28" xfId="0" applyNumberFormat="1" applyFont="1" applyFill="1" applyBorder="1" applyAlignment="1" applyProtection="1">
      <alignment horizontal="center" vertical="center"/>
    </xf>
    <xf numFmtId="0" fontId="7" fillId="0" borderId="30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7" fillId="0" borderId="29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55" xfId="0" applyNumberFormat="1" applyFont="1" applyFill="1" applyBorder="1" applyAlignment="1" applyProtection="1">
      <alignment horizontal="center" vertical="center"/>
    </xf>
    <xf numFmtId="0" fontId="7" fillId="0" borderId="44" xfId="0" applyNumberFormat="1" applyFont="1" applyFill="1" applyBorder="1" applyAlignment="1" applyProtection="1">
      <alignment horizontal="center" vertical="center"/>
    </xf>
    <xf numFmtId="0" fontId="7" fillId="0" borderId="49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horizontal="left" vertical="top"/>
    </xf>
    <xf numFmtId="0" fontId="17" fillId="0" borderId="15" xfId="0" applyNumberFormat="1" applyFont="1" applyFill="1" applyBorder="1" applyAlignment="1" applyProtection="1">
      <alignment horizontal="center" vertical="center"/>
    </xf>
    <xf numFmtId="0" fontId="17" fillId="12" borderId="8" xfId="0" applyNumberFormat="1" applyFont="1" applyFill="1" applyBorder="1" applyAlignment="1" applyProtection="1">
      <alignment horizontal="center" vertical="center"/>
    </xf>
    <xf numFmtId="0" fontId="7" fillId="0" borderId="67" xfId="0" applyNumberFormat="1" applyFont="1" applyFill="1" applyBorder="1" applyAlignment="1" applyProtection="1">
      <alignment horizontal="center" vertical="center"/>
    </xf>
    <xf numFmtId="0" fontId="17" fillId="11" borderId="8" xfId="0" applyNumberFormat="1" applyFont="1" applyFill="1" applyBorder="1" applyAlignment="1" applyProtection="1">
      <alignment horizontal="center" vertical="center"/>
    </xf>
    <xf numFmtId="0" fontId="17" fillId="11" borderId="18" xfId="0" applyNumberFormat="1" applyFont="1" applyFill="1" applyBorder="1" applyAlignment="1" applyProtection="1">
      <alignment horizontal="center" vertical="center"/>
    </xf>
    <xf numFmtId="0" fontId="17" fillId="11" borderId="62" xfId="0" applyNumberFormat="1" applyFont="1" applyFill="1" applyBorder="1" applyAlignment="1" applyProtection="1">
      <alignment horizontal="center" vertical="center"/>
    </xf>
    <xf numFmtId="0" fontId="17" fillId="11" borderId="16" xfId="0" applyNumberFormat="1" applyFont="1" applyFill="1" applyBorder="1" applyAlignment="1" applyProtection="1">
      <alignment horizontal="center" vertical="center"/>
    </xf>
    <xf numFmtId="0" fontId="7" fillId="0" borderId="56" xfId="0" applyNumberFormat="1" applyFont="1" applyFill="1" applyBorder="1" applyAlignment="1" applyProtection="1">
      <alignment horizontal="center" vertical="center"/>
    </xf>
    <xf numFmtId="0" fontId="7" fillId="0" borderId="20" xfId="0" applyNumberFormat="1" applyFont="1" applyFill="1" applyBorder="1" applyAlignment="1" applyProtection="1">
      <alignment horizontal="center" vertical="center"/>
    </xf>
    <xf numFmtId="0" fontId="7" fillId="0" borderId="41" xfId="0" applyNumberFormat="1" applyFont="1" applyFill="1" applyBorder="1" applyAlignment="1" applyProtection="1">
      <alignment horizontal="center" vertical="center"/>
    </xf>
    <xf numFmtId="0" fontId="7" fillId="0" borderId="31" xfId="0" applyNumberFormat="1" applyFont="1" applyFill="1" applyBorder="1" applyAlignment="1" applyProtection="1">
      <alignment horizontal="center" vertical="center"/>
    </xf>
    <xf numFmtId="0" fontId="17" fillId="12" borderId="56" xfId="0" applyNumberFormat="1" applyFont="1" applyFill="1" applyBorder="1" applyAlignment="1" applyProtection="1">
      <alignment horizontal="center" vertical="center"/>
    </xf>
    <xf numFmtId="0" fontId="17" fillId="8" borderId="6" xfId="0" applyNumberFormat="1" applyFont="1" applyFill="1" applyBorder="1" applyAlignment="1" applyProtection="1">
      <alignment horizontal="center" vertical="center"/>
    </xf>
    <xf numFmtId="0" fontId="17" fillId="8" borderId="21" xfId="0" applyNumberFormat="1" applyFont="1" applyFill="1" applyBorder="1" applyAlignment="1" applyProtection="1">
      <alignment horizontal="center" vertical="center"/>
    </xf>
    <xf numFmtId="0" fontId="17" fillId="8" borderId="71" xfId="0" applyNumberFormat="1" applyFont="1" applyFill="1" applyBorder="1" applyAlignment="1" applyProtection="1">
      <alignment horizontal="center" vertical="center"/>
    </xf>
    <xf numFmtId="0" fontId="17" fillId="12" borderId="31" xfId="0" applyNumberFormat="1" applyFont="1" applyFill="1" applyBorder="1" applyAlignment="1" applyProtection="1">
      <alignment horizontal="center" vertical="center"/>
    </xf>
    <xf numFmtId="0" fontId="17" fillId="12" borderId="49" xfId="0" applyNumberFormat="1" applyFont="1" applyFill="1" applyBorder="1" applyAlignment="1" applyProtection="1">
      <alignment horizontal="center" vertical="center"/>
    </xf>
    <xf numFmtId="164" fontId="7" fillId="0" borderId="3" xfId="0" applyNumberFormat="1" applyFont="1" applyFill="1" applyBorder="1" applyAlignment="1" applyProtection="1">
      <alignment horizontal="center" vertical="center"/>
    </xf>
    <xf numFmtId="164" fontId="7" fillId="0" borderId="43" xfId="0" applyNumberFormat="1" applyFont="1" applyFill="1" applyBorder="1" applyAlignment="1" applyProtection="1">
      <alignment horizontal="center" vertical="center"/>
    </xf>
    <xf numFmtId="164" fontId="7" fillId="0" borderId="4" xfId="0" applyNumberFormat="1" applyFont="1" applyFill="1" applyBorder="1" applyAlignment="1" applyProtection="1">
      <alignment horizontal="center" vertical="center"/>
    </xf>
    <xf numFmtId="164" fontId="7" fillId="0" borderId="29" xfId="0" applyNumberFormat="1" applyFont="1" applyFill="1" applyBorder="1" applyAlignment="1" applyProtection="1">
      <alignment horizontal="center" vertical="center"/>
    </xf>
    <xf numFmtId="164" fontId="7" fillId="0" borderId="5" xfId="0" applyNumberFormat="1" applyFont="1" applyFill="1" applyBorder="1" applyAlignment="1" applyProtection="1">
      <alignment horizontal="center" vertical="center"/>
    </xf>
    <xf numFmtId="164" fontId="7" fillId="0" borderId="2" xfId="0" applyNumberFormat="1" applyFont="1" applyFill="1" applyBorder="1" applyAlignment="1" applyProtection="1">
      <alignment horizontal="center" vertical="center"/>
    </xf>
    <xf numFmtId="0" fontId="17" fillId="12" borderId="21" xfId="0" applyNumberFormat="1" applyFont="1" applyFill="1" applyBorder="1" applyAlignment="1" applyProtection="1">
      <alignment horizontal="center" vertical="center"/>
    </xf>
    <xf numFmtId="0" fontId="17" fillId="11" borderId="26" xfId="0" applyNumberFormat="1" applyFont="1" applyFill="1" applyBorder="1" applyAlignment="1" applyProtection="1">
      <alignment horizontal="center" vertical="center"/>
    </xf>
    <xf numFmtId="0" fontId="17" fillId="11" borderId="35" xfId="0" applyNumberFormat="1" applyFont="1" applyFill="1" applyBorder="1" applyAlignment="1" applyProtection="1">
      <alignment horizontal="center" vertical="center"/>
    </xf>
    <xf numFmtId="164" fontId="7" fillId="0" borderId="56" xfId="0" applyNumberFormat="1" applyFont="1" applyFill="1" applyBorder="1" applyAlignment="1" applyProtection="1">
      <alignment horizontal="center" vertical="center"/>
    </xf>
    <xf numFmtId="164" fontId="7" fillId="0" borderId="55" xfId="0" applyNumberFormat="1" applyFont="1" applyFill="1" applyBorder="1" applyAlignment="1" applyProtection="1">
      <alignment horizontal="center" vertical="center"/>
    </xf>
    <xf numFmtId="164" fontId="7" fillId="0" borderId="58" xfId="0" applyNumberFormat="1" applyFont="1" applyFill="1" applyBorder="1" applyAlignment="1" applyProtection="1">
      <alignment horizontal="center" vertical="center"/>
    </xf>
    <xf numFmtId="164" fontId="7" fillId="0" borderId="52" xfId="0" applyNumberFormat="1" applyFont="1" applyFill="1" applyBorder="1" applyAlignment="1" applyProtection="1">
      <alignment horizontal="center" vertical="center"/>
    </xf>
    <xf numFmtId="164" fontId="7" fillId="0" borderId="15" xfId="0" applyNumberFormat="1" applyFont="1" applyFill="1" applyBorder="1" applyAlignment="1" applyProtection="1">
      <alignment horizontal="center" vertical="center"/>
    </xf>
    <xf numFmtId="164" fontId="7" fillId="0" borderId="16" xfId="0" applyNumberFormat="1" applyFont="1" applyFill="1" applyBorder="1" applyAlignment="1" applyProtection="1">
      <alignment horizontal="center" vertical="center"/>
    </xf>
    <xf numFmtId="164" fontId="7" fillId="0" borderId="17" xfId="0" applyNumberFormat="1" applyFont="1" applyFill="1" applyBorder="1" applyAlignment="1" applyProtection="1">
      <alignment horizontal="center" vertical="center"/>
    </xf>
    <xf numFmtId="164" fontId="7" fillId="0" borderId="14" xfId="0" applyNumberFormat="1" applyFont="1" applyFill="1" applyBorder="1" applyAlignment="1" applyProtection="1">
      <alignment horizontal="center" vertical="center"/>
    </xf>
    <xf numFmtId="164" fontId="7" fillId="0" borderId="69" xfId="0" applyNumberFormat="1" applyFont="1" applyFill="1" applyBorder="1" applyAlignment="1" applyProtection="1">
      <alignment horizontal="center" vertical="center"/>
    </xf>
    <xf numFmtId="164" fontId="7" fillId="0" borderId="57" xfId="0" applyNumberFormat="1" applyFont="1" applyFill="1" applyBorder="1" applyAlignment="1" applyProtection="1">
      <alignment horizontal="center" vertical="center"/>
    </xf>
    <xf numFmtId="164" fontId="7" fillId="0" borderId="39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7" fillId="0" borderId="42" xfId="0" applyNumberFormat="1" applyFont="1" applyFill="1" applyBorder="1" applyAlignment="1" applyProtection="1">
      <alignment horizontal="center" vertical="center" textRotation="90"/>
    </xf>
    <xf numFmtId="0" fontId="7" fillId="0" borderId="39" xfId="0" applyNumberFormat="1" applyFont="1" applyFill="1" applyBorder="1" applyAlignment="1" applyProtection="1">
      <alignment horizontal="center" vertical="center" textRotation="90"/>
    </xf>
    <xf numFmtId="0" fontId="15" fillId="0" borderId="39" xfId="0" applyNumberFormat="1" applyFont="1" applyFill="1" applyBorder="1" applyAlignment="1" applyProtection="1">
      <alignment horizontal="center" vertical="center" textRotation="90"/>
    </xf>
    <xf numFmtId="0" fontId="15" fillId="0" borderId="39" xfId="0" applyNumberFormat="1" applyFont="1" applyFill="1" applyBorder="1" applyAlignment="1" applyProtection="1">
      <alignment horizontal="center" vertical="top"/>
    </xf>
    <xf numFmtId="0" fontId="7" fillId="0" borderId="42" xfId="0" applyNumberFormat="1" applyFont="1" applyFill="1" applyBorder="1" applyAlignment="1" applyProtection="1">
      <alignment horizontal="center" vertical="center" textRotation="90" wrapText="1"/>
    </xf>
    <xf numFmtId="0" fontId="7" fillId="0" borderId="39" xfId="0" applyNumberFormat="1" applyFont="1" applyFill="1" applyBorder="1" applyAlignment="1" applyProtection="1">
      <alignment horizontal="center" vertical="center" textRotation="90" wrapText="1"/>
    </xf>
    <xf numFmtId="0" fontId="15" fillId="0" borderId="39" xfId="0" applyNumberFormat="1" applyFont="1" applyFill="1" applyBorder="1" applyAlignment="1" applyProtection="1">
      <alignment horizontal="center" vertical="top" wrapText="1"/>
    </xf>
    <xf numFmtId="0" fontId="15" fillId="0" borderId="39" xfId="0" applyNumberFormat="1" applyFont="1" applyFill="1" applyBorder="1" applyAlignment="1" applyProtection="1">
      <alignment horizontal="center" vertical="center" wrapText="1"/>
    </xf>
    <xf numFmtId="0" fontId="15" fillId="0" borderId="34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top"/>
    </xf>
    <xf numFmtId="0" fontId="7" fillId="0" borderId="42" xfId="0" applyNumberFormat="1" applyFont="1" applyFill="1" applyBorder="1" applyAlignment="1" applyProtection="1">
      <alignment horizontal="center" vertical="center" wrapText="1"/>
    </xf>
    <xf numFmtId="0" fontId="7" fillId="0" borderId="34" xfId="0" applyNumberFormat="1" applyFont="1" applyFill="1" applyBorder="1" applyAlignment="1" applyProtection="1">
      <alignment horizontal="center" vertical="center" wrapText="1"/>
    </xf>
    <xf numFmtId="0" fontId="7" fillId="0" borderId="43" xfId="0" applyNumberFormat="1" applyFont="1" applyFill="1" applyBorder="1" applyAlignment="1" applyProtection="1">
      <alignment horizontal="center" vertical="center"/>
    </xf>
    <xf numFmtId="0" fontId="7" fillId="0" borderId="40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7" fillId="0" borderId="69" xfId="0" applyNumberFormat="1" applyFont="1" applyFill="1" applyBorder="1" applyAlignment="1" applyProtection="1">
      <alignment horizontal="center" vertical="center"/>
    </xf>
    <xf numFmtId="0" fontId="11" fillId="0" borderId="64" xfId="0" applyNumberFormat="1" applyFont="1" applyFill="1" applyBorder="1" applyAlignment="1" applyProtection="1">
      <alignment horizontal="center" vertical="top" wrapText="1"/>
    </xf>
    <xf numFmtId="0" fontId="11" fillId="0" borderId="44" xfId="0" applyNumberFormat="1" applyFont="1" applyFill="1" applyBorder="1" applyAlignment="1" applyProtection="1">
      <alignment horizontal="center" vertical="top" wrapText="1"/>
    </xf>
    <xf numFmtId="0" fontId="11" fillId="0" borderId="45" xfId="0" applyNumberFormat="1" applyFont="1" applyFill="1" applyBorder="1" applyAlignment="1" applyProtection="1">
      <alignment horizontal="center" vertical="top"/>
    </xf>
    <xf numFmtId="0" fontId="11" fillId="0" borderId="64" xfId="0" applyNumberFormat="1" applyFont="1" applyFill="1" applyBorder="1" applyAlignment="1" applyProtection="1">
      <alignment horizontal="center" vertical="top"/>
    </xf>
    <xf numFmtId="0" fontId="11" fillId="0" borderId="44" xfId="0" applyNumberFormat="1" applyFont="1" applyFill="1" applyBorder="1" applyAlignment="1" applyProtection="1">
      <alignment horizontal="center" vertical="top"/>
    </xf>
    <xf numFmtId="0" fontId="11" fillId="0" borderId="66" xfId="0" applyNumberFormat="1" applyFont="1" applyFill="1" applyBorder="1" applyAlignment="1" applyProtection="1">
      <alignment horizontal="center" vertical="top"/>
    </xf>
    <xf numFmtId="0" fontId="7" fillId="0" borderId="1" xfId="0" applyNumberFormat="1" applyFont="1" applyFill="1" applyBorder="1" applyAlignment="1" applyProtection="1">
      <alignment horizontal="center" vertical="center" textRotation="90" wrapText="1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7" fillId="0" borderId="50" xfId="0" applyNumberFormat="1" applyFont="1" applyFill="1" applyBorder="1" applyAlignment="1" applyProtection="1">
      <alignment horizontal="center" vertical="center" textRotation="90" wrapText="1"/>
    </xf>
    <xf numFmtId="0" fontId="7" fillId="0" borderId="52" xfId="0" applyNumberFormat="1" applyFont="1" applyFill="1" applyBorder="1" applyAlignment="1" applyProtection="1">
      <alignment horizontal="center" vertical="center" textRotation="90" wrapText="1"/>
    </xf>
    <xf numFmtId="0" fontId="15" fillId="0" borderId="52" xfId="0" applyNumberFormat="1" applyFont="1" applyFill="1" applyBorder="1" applyAlignment="1" applyProtection="1">
      <alignment horizontal="center" vertical="center" textRotation="90" wrapText="1"/>
    </xf>
    <xf numFmtId="0" fontId="0" fillId="0" borderId="62" xfId="0" applyNumberFormat="1" applyFont="1" applyFill="1" applyBorder="1" applyAlignment="1" applyProtection="1">
      <alignment horizontal="center" vertical="center" textRotation="90" wrapText="1"/>
    </xf>
    <xf numFmtId="0" fontId="7" fillId="0" borderId="29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7" fillId="0" borderId="30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7" fillId="0" borderId="55" xfId="0" applyNumberFormat="1" applyFont="1" applyFill="1" applyBorder="1" applyAlignment="1" applyProtection="1">
      <alignment horizontal="center" vertical="center"/>
    </xf>
    <xf numFmtId="49" fontId="7" fillId="0" borderId="69" xfId="0" applyNumberFormat="1" applyFont="1" applyFill="1" applyBorder="1" applyAlignment="1" applyProtection="1">
      <alignment horizontal="center" vertical="center"/>
    </xf>
    <xf numFmtId="49" fontId="7" fillId="0" borderId="40" xfId="0" applyNumberFormat="1" applyFont="1" applyFill="1" applyBorder="1" applyAlignment="1" applyProtection="1">
      <alignment horizontal="center" vertical="center"/>
    </xf>
    <xf numFmtId="0" fontId="16" fillId="0" borderId="29" xfId="0" applyNumberFormat="1" applyFont="1" applyFill="1" applyBorder="1" applyAlignment="1" applyProtection="1">
      <alignment horizontal="center" vertical="center"/>
    </xf>
    <xf numFmtId="0" fontId="16" fillId="0" borderId="25" xfId="0" applyNumberFormat="1" applyFont="1" applyFill="1" applyBorder="1" applyAlignment="1" applyProtection="1">
      <alignment horizontal="center" vertical="center"/>
    </xf>
    <xf numFmtId="0" fontId="16" fillId="0" borderId="30" xfId="0" applyNumberFormat="1" applyFont="1" applyFill="1" applyBorder="1" applyAlignment="1" applyProtection="1">
      <alignment horizontal="center" vertical="center"/>
    </xf>
    <xf numFmtId="0" fontId="16" fillId="0" borderId="15" xfId="0" applyNumberFormat="1" applyFont="1" applyFill="1" applyBorder="1" applyAlignment="1" applyProtection="1">
      <alignment horizontal="center" vertical="center"/>
    </xf>
    <xf numFmtId="0" fontId="16" fillId="0" borderId="55" xfId="0" applyNumberFormat="1" applyFont="1" applyFill="1" applyBorder="1" applyAlignment="1" applyProtection="1">
      <alignment horizontal="center" vertical="center"/>
    </xf>
    <xf numFmtId="49" fontId="7" fillId="0" borderId="55" xfId="0" applyNumberFormat="1" applyFont="1" applyFill="1" applyBorder="1" applyAlignment="1" applyProtection="1">
      <alignment horizontal="center" vertical="center"/>
    </xf>
    <xf numFmtId="49" fontId="7" fillId="0" borderId="25" xfId="0" applyNumberFormat="1" applyFont="1" applyFill="1" applyBorder="1" applyAlignment="1" applyProtection="1">
      <alignment horizontal="center" vertical="center"/>
    </xf>
    <xf numFmtId="0" fontId="16" fillId="0" borderId="41" xfId="0" applyNumberFormat="1" applyFont="1" applyFill="1" applyBorder="1" applyAlignment="1" applyProtection="1">
      <alignment horizontal="center" vertical="center"/>
    </xf>
    <xf numFmtId="0" fontId="16" fillId="0" borderId="20" xfId="0" applyNumberFormat="1" applyFont="1" applyFill="1" applyBorder="1" applyAlignment="1" applyProtection="1">
      <alignment horizontal="center" vertical="center"/>
    </xf>
    <xf numFmtId="0" fontId="16" fillId="0" borderId="31" xfId="0" applyNumberFormat="1" applyFont="1" applyFill="1" applyBorder="1" applyAlignment="1" applyProtection="1">
      <alignment horizontal="center" vertical="center"/>
    </xf>
    <xf numFmtId="0" fontId="16" fillId="0" borderId="56" xfId="0" applyNumberFormat="1" applyFont="1" applyFill="1" applyBorder="1" applyAlignment="1" applyProtection="1">
      <alignment horizontal="center" vertical="center"/>
    </xf>
    <xf numFmtId="0" fontId="16" fillId="0" borderId="23" xfId="0" applyNumberFormat="1" applyFont="1" applyFill="1" applyBorder="1" applyAlignment="1" applyProtection="1">
      <alignment horizontal="center" vertical="center"/>
    </xf>
    <xf numFmtId="0" fontId="16" fillId="0" borderId="14" xfId="0" applyNumberFormat="1" applyFont="1" applyFill="1" applyBorder="1" applyAlignment="1" applyProtection="1">
      <alignment horizontal="center" vertical="center"/>
    </xf>
    <xf numFmtId="0" fontId="7" fillId="0" borderId="54" xfId="0" applyNumberFormat="1" applyFont="1" applyFill="1" applyBorder="1" applyAlignment="1" applyProtection="1">
      <alignment horizontal="center" vertical="center"/>
    </xf>
    <xf numFmtId="0" fontId="7" fillId="0" borderId="36" xfId="0" applyNumberFormat="1" applyFont="1" applyFill="1" applyBorder="1" applyAlignment="1" applyProtection="1">
      <alignment horizontal="center" vertical="center"/>
    </xf>
    <xf numFmtId="0" fontId="7" fillId="0" borderId="62" xfId="0" applyNumberFormat="1" applyFont="1" applyFill="1" applyBorder="1" applyAlignment="1" applyProtection="1">
      <alignment horizontal="center" vertical="center"/>
    </xf>
    <xf numFmtId="0" fontId="7" fillId="0" borderId="63" xfId="0" applyNumberFormat="1" applyFont="1" applyFill="1" applyBorder="1" applyAlignment="1" applyProtection="1">
      <alignment horizontal="center" vertical="center"/>
    </xf>
    <xf numFmtId="0" fontId="7" fillId="0" borderId="60" xfId="0" applyNumberFormat="1" applyFont="1" applyFill="1" applyBorder="1" applyAlignment="1" applyProtection="1">
      <alignment horizontal="center" vertical="center" wrapText="1"/>
    </xf>
    <xf numFmtId="0" fontId="7" fillId="0" borderId="36" xfId="0" applyNumberFormat="1" applyFont="1" applyFill="1" applyBorder="1" applyAlignment="1" applyProtection="1">
      <alignment horizontal="center" vertical="center" wrapText="1"/>
    </xf>
    <xf numFmtId="0" fontId="7" fillId="0" borderId="57" xfId="0" applyNumberFormat="1" applyFont="1" applyFill="1" applyBorder="1" applyAlignment="1" applyProtection="1">
      <alignment horizontal="center" vertical="center"/>
    </xf>
    <xf numFmtId="0" fontId="7" fillId="0" borderId="28" xfId="0" applyNumberFormat="1" applyFont="1" applyFill="1" applyBorder="1" applyAlignment="1" applyProtection="1">
      <alignment horizontal="center" vertical="center"/>
    </xf>
    <xf numFmtId="0" fontId="7" fillId="0" borderId="49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" vertical="center"/>
    </xf>
    <xf numFmtId="0" fontId="7" fillId="0" borderId="60" xfId="0" applyNumberFormat="1" applyFont="1" applyFill="1" applyBorder="1" applyAlignment="1" applyProtection="1">
      <alignment horizontal="center" vertical="center"/>
    </xf>
    <xf numFmtId="0" fontId="7" fillId="0" borderId="65" xfId="0" applyNumberFormat="1" applyFont="1" applyFill="1" applyBorder="1" applyAlignment="1" applyProtection="1">
      <alignment horizontal="center" vertical="center"/>
    </xf>
    <xf numFmtId="0" fontId="7" fillId="0" borderId="66" xfId="0" applyNumberFormat="1" applyFont="1" applyFill="1" applyBorder="1" applyAlignment="1" applyProtection="1">
      <alignment horizontal="center" vertical="center"/>
    </xf>
    <xf numFmtId="0" fontId="7" fillId="0" borderId="64" xfId="0" applyNumberFormat="1" applyFont="1" applyFill="1" applyBorder="1" applyAlignment="1" applyProtection="1">
      <alignment horizontal="center" vertical="center"/>
    </xf>
    <xf numFmtId="0" fontId="7" fillId="0" borderId="44" xfId="0" applyNumberFormat="1" applyFont="1" applyFill="1" applyBorder="1" applyAlignment="1" applyProtection="1">
      <alignment horizontal="center" vertical="center"/>
    </xf>
    <xf numFmtId="0" fontId="7" fillId="0" borderId="45" xfId="0" applyNumberFormat="1" applyFont="1" applyFill="1" applyBorder="1" applyAlignment="1" applyProtection="1">
      <alignment horizontal="center" vertical="center"/>
    </xf>
    <xf numFmtId="0" fontId="7" fillId="0" borderId="51" xfId="0" applyNumberFormat="1" applyFont="1" applyFill="1" applyBorder="1" applyAlignment="1" applyProtection="1">
      <alignment horizontal="center" vertical="center"/>
    </xf>
    <xf numFmtId="0" fontId="7" fillId="0" borderId="68" xfId="0" applyNumberFormat="1" applyFont="1" applyFill="1" applyBorder="1" applyAlignment="1" applyProtection="1">
      <alignment horizontal="center" vertical="center"/>
    </xf>
    <xf numFmtId="0" fontId="7" fillId="0" borderId="53" xfId="0" applyNumberFormat="1" applyFont="1" applyFill="1" applyBorder="1" applyAlignment="1" applyProtection="1">
      <alignment horizontal="center" vertical="center"/>
    </xf>
    <xf numFmtId="0" fontId="7" fillId="0" borderId="50" xfId="0" applyNumberFormat="1" applyFont="1" applyFill="1" applyBorder="1" applyAlignment="1" applyProtection="1">
      <alignment horizontal="center" vertical="center"/>
    </xf>
    <xf numFmtId="0" fontId="7" fillId="0" borderId="70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10" fillId="0" borderId="39" xfId="0" applyNumberFormat="1" applyFont="1" applyFill="1" applyBorder="1" applyAlignment="1" applyProtection="1">
      <alignment horizontal="center" vertical="center" textRotation="90"/>
    </xf>
    <xf numFmtId="0" fontId="10" fillId="0" borderId="67" xfId="0" applyNumberFormat="1" applyFont="1" applyFill="1" applyBorder="1" applyAlignment="1" applyProtection="1">
      <alignment horizontal="center" vertical="center" textRotation="90"/>
    </xf>
    <xf numFmtId="0" fontId="10" fillId="0" borderId="34" xfId="0" applyNumberFormat="1" applyFont="1" applyFill="1" applyBorder="1" applyAlignment="1" applyProtection="1">
      <alignment horizontal="center" vertical="center" textRotation="90"/>
    </xf>
    <xf numFmtId="0" fontId="17" fillId="8" borderId="43" xfId="0" applyNumberFormat="1" applyFont="1" applyFill="1" applyBorder="1" applyAlignment="1" applyProtection="1">
      <alignment horizontal="center" vertical="center"/>
    </xf>
    <xf numFmtId="0" fontId="17" fillId="8" borderId="40" xfId="0" applyNumberFormat="1" applyFont="1" applyFill="1" applyBorder="1" applyAlignment="1" applyProtection="1">
      <alignment horizontal="center" vertical="center"/>
    </xf>
    <xf numFmtId="0" fontId="17" fillId="8" borderId="8" xfId="0" applyNumberFormat="1" applyFont="1" applyFill="1" applyBorder="1" applyAlignment="1" applyProtection="1">
      <alignment horizontal="center" vertical="center"/>
    </xf>
    <xf numFmtId="0" fontId="17" fillId="8" borderId="17" xfId="0" applyNumberFormat="1" applyFont="1" applyFill="1" applyBorder="1" applyAlignment="1" applyProtection="1">
      <alignment horizontal="center" vertical="center"/>
    </xf>
    <xf numFmtId="0" fontId="17" fillId="8" borderId="7" xfId="0" applyNumberFormat="1" applyFont="1" applyFill="1" applyBorder="1" applyAlignment="1" applyProtection="1">
      <alignment horizontal="center" vertical="center"/>
    </xf>
    <xf numFmtId="0" fontId="17" fillId="8" borderId="69" xfId="0" applyNumberFormat="1" applyFont="1" applyFill="1" applyBorder="1" applyAlignment="1" applyProtection="1">
      <alignment horizontal="center" vertical="center"/>
    </xf>
    <xf numFmtId="0" fontId="17" fillId="12" borderId="8" xfId="0" applyNumberFormat="1" applyFont="1" applyFill="1" applyBorder="1" applyAlignment="1" applyProtection="1">
      <alignment horizontal="center" vertical="center"/>
    </xf>
    <xf numFmtId="0" fontId="17" fillId="12" borderId="40" xfId="0" applyNumberFormat="1" applyFont="1" applyFill="1" applyBorder="1" applyAlignment="1" applyProtection="1">
      <alignment horizontal="center" vertical="center"/>
    </xf>
    <xf numFmtId="0" fontId="17" fillId="2" borderId="8" xfId="0" applyNumberFormat="1" applyFont="1" applyFill="1" applyBorder="1" applyAlignment="1" applyProtection="1">
      <alignment horizontal="center" vertical="center"/>
    </xf>
    <xf numFmtId="0" fontId="17" fillId="2" borderId="17" xfId="0" applyNumberFormat="1" applyFont="1" applyFill="1" applyBorder="1" applyAlignment="1" applyProtection="1">
      <alignment horizontal="center" vertical="center"/>
    </xf>
    <xf numFmtId="0" fontId="17" fillId="11" borderId="43" xfId="0" applyNumberFormat="1" applyFont="1" applyFill="1" applyBorder="1" applyAlignment="1" applyProtection="1">
      <alignment horizontal="center" vertical="center"/>
    </xf>
    <xf numFmtId="0" fontId="17" fillId="11" borderId="69" xfId="0" applyNumberFormat="1" applyFont="1" applyFill="1" applyBorder="1" applyAlignment="1" applyProtection="1">
      <alignment horizontal="center" vertical="center"/>
    </xf>
    <xf numFmtId="0" fontId="17" fillId="11" borderId="40" xfId="0" applyNumberFormat="1" applyFont="1" applyFill="1" applyBorder="1" applyAlignment="1" applyProtection="1">
      <alignment horizontal="center" vertical="center"/>
    </xf>
    <xf numFmtId="0" fontId="17" fillId="8" borderId="30" xfId="0" applyNumberFormat="1" applyFont="1" applyFill="1" applyBorder="1" applyAlignment="1" applyProtection="1">
      <alignment horizontal="center" vertical="center"/>
    </xf>
    <xf numFmtId="0" fontId="17" fillId="8" borderId="15" xfId="0" applyNumberFormat="1" applyFont="1" applyFill="1" applyBorder="1" applyAlignment="1" applyProtection="1">
      <alignment horizontal="center" vertical="center"/>
    </xf>
    <xf numFmtId="0" fontId="17" fillId="8" borderId="56" xfId="0" applyNumberFormat="1" applyFont="1" applyFill="1" applyBorder="1" applyAlignment="1" applyProtection="1">
      <alignment horizontal="center" vertical="center"/>
    </xf>
    <xf numFmtId="0" fontId="17" fillId="8" borderId="41" xfId="0" applyNumberFormat="1" applyFont="1" applyFill="1" applyBorder="1" applyAlignment="1" applyProtection="1">
      <alignment horizontal="center" vertical="center"/>
    </xf>
    <xf numFmtId="0" fontId="17" fillId="8" borderId="20" xfId="0" applyNumberFormat="1" applyFont="1" applyFill="1" applyBorder="1" applyAlignment="1" applyProtection="1">
      <alignment horizontal="center" vertical="center"/>
    </xf>
    <xf numFmtId="0" fontId="17" fillId="8" borderId="23" xfId="0" applyNumberFormat="1" applyFont="1" applyFill="1" applyBorder="1" applyAlignment="1" applyProtection="1">
      <alignment horizontal="center" vertical="center"/>
    </xf>
    <xf numFmtId="0" fontId="17" fillId="8" borderId="55" xfId="0" applyNumberFormat="1" applyFont="1" applyFill="1" applyBorder="1" applyAlignment="1" applyProtection="1">
      <alignment horizontal="center" vertical="center"/>
    </xf>
    <xf numFmtId="0" fontId="17" fillId="8" borderId="25" xfId="0" applyNumberFormat="1" applyFont="1" applyFill="1" applyBorder="1" applyAlignment="1" applyProtection="1">
      <alignment horizontal="center" vertical="center"/>
    </xf>
    <xf numFmtId="0" fontId="17" fillId="2" borderId="30" xfId="0" applyNumberFormat="1" applyFont="1" applyFill="1" applyBorder="1" applyAlignment="1" applyProtection="1">
      <alignment horizontal="center" vertical="center"/>
    </xf>
    <xf numFmtId="0" fontId="17" fillId="2" borderId="25" xfId="0" applyNumberFormat="1" applyFont="1" applyFill="1" applyBorder="1" applyAlignment="1" applyProtection="1">
      <alignment horizontal="center" vertical="center"/>
    </xf>
    <xf numFmtId="0" fontId="17" fillId="11" borderId="30" xfId="0" applyNumberFormat="1" applyFont="1" applyFill="1" applyBorder="1" applyAlignment="1" applyProtection="1">
      <alignment horizontal="center" vertical="center"/>
    </xf>
    <xf numFmtId="0" fontId="17" fillId="11" borderId="15" xfId="0" applyNumberFormat="1" applyFont="1" applyFill="1" applyBorder="1" applyAlignment="1" applyProtection="1">
      <alignment horizontal="center" vertical="center"/>
    </xf>
    <xf numFmtId="0" fontId="17" fillId="8" borderId="14" xfId="0" applyNumberFormat="1" applyFont="1" applyFill="1" applyBorder="1" applyAlignment="1" applyProtection="1">
      <alignment horizontal="center" vertical="center"/>
    </xf>
    <xf numFmtId="0" fontId="17" fillId="8" borderId="19" xfId="0" applyNumberFormat="1" applyFont="1" applyFill="1" applyBorder="1" applyAlignment="1" applyProtection="1">
      <alignment horizontal="center" vertical="center"/>
    </xf>
    <xf numFmtId="0" fontId="17" fillId="8" borderId="31" xfId="0" applyNumberFormat="1" applyFont="1" applyFill="1" applyBorder="1" applyAlignment="1" applyProtection="1">
      <alignment horizontal="center" vertical="center"/>
    </xf>
    <xf numFmtId="0" fontId="17" fillId="8" borderId="29" xfId="0" applyNumberFormat="1" applyFont="1" applyFill="1" applyBorder="1" applyAlignment="1" applyProtection="1">
      <alignment horizontal="center" vertical="center"/>
    </xf>
    <xf numFmtId="0" fontId="17" fillId="2" borderId="40" xfId="0" applyNumberFormat="1" applyFont="1" applyFill="1" applyBorder="1" applyAlignment="1" applyProtection="1">
      <alignment horizontal="center" vertical="center"/>
    </xf>
    <xf numFmtId="0" fontId="17" fillId="11" borderId="8" xfId="0" applyNumberFormat="1" applyFont="1" applyFill="1" applyBorder="1" applyAlignment="1" applyProtection="1">
      <alignment horizontal="center" vertical="center"/>
    </xf>
    <xf numFmtId="0" fontId="17" fillId="11" borderId="17" xfId="0" applyNumberFormat="1" applyFont="1" applyFill="1" applyBorder="1" applyAlignment="1" applyProtection="1">
      <alignment horizontal="center" vertical="center"/>
    </xf>
    <xf numFmtId="0" fontId="17" fillId="11" borderId="29" xfId="0" applyNumberFormat="1" applyFont="1" applyFill="1" applyBorder="1" applyAlignment="1" applyProtection="1">
      <alignment horizontal="center" vertical="center"/>
    </xf>
    <xf numFmtId="0" fontId="17" fillId="11" borderId="55" xfId="0" applyNumberFormat="1" applyFont="1" applyFill="1" applyBorder="1" applyAlignment="1" applyProtection="1">
      <alignment horizontal="center" vertical="center"/>
    </xf>
    <xf numFmtId="0" fontId="17" fillId="11" borderId="25" xfId="0" applyNumberFormat="1" applyFont="1" applyFill="1" applyBorder="1" applyAlignment="1" applyProtection="1">
      <alignment horizontal="center" vertical="center"/>
    </xf>
    <xf numFmtId="0" fontId="17" fillId="12" borderId="30" xfId="0" applyNumberFormat="1" applyFont="1" applyFill="1" applyBorder="1" applyAlignment="1" applyProtection="1">
      <alignment horizontal="center" vertical="center"/>
    </xf>
    <xf numFmtId="0" fontId="17" fillId="12" borderId="25" xfId="0" applyNumberFormat="1" applyFont="1" applyFill="1" applyBorder="1" applyAlignment="1" applyProtection="1">
      <alignment horizontal="center" vertical="center"/>
    </xf>
    <xf numFmtId="0" fontId="17" fillId="2" borderId="41" xfId="0" applyNumberFormat="1" applyFont="1" applyFill="1" applyBorder="1" applyAlignment="1" applyProtection="1">
      <alignment horizontal="center" vertical="center"/>
    </xf>
    <xf numFmtId="0" fontId="17" fillId="2" borderId="14" xfId="0" applyNumberFormat="1" applyFont="1" applyFill="1" applyBorder="1" applyAlignment="1" applyProtection="1">
      <alignment horizontal="center" vertical="center"/>
    </xf>
    <xf numFmtId="0" fontId="17" fillId="11" borderId="31" xfId="0" applyNumberFormat="1" applyFont="1" applyFill="1" applyBorder="1" applyAlignment="1" applyProtection="1">
      <alignment horizontal="center" vertical="center"/>
    </xf>
    <xf numFmtId="0" fontId="17" fillId="11" borderId="20" xfId="0" applyNumberFormat="1" applyFont="1" applyFill="1" applyBorder="1" applyAlignment="1" applyProtection="1">
      <alignment horizontal="center" vertical="center"/>
    </xf>
    <xf numFmtId="0" fontId="0" fillId="8" borderId="25" xfId="0" applyNumberFormat="1" applyFont="1" applyFill="1" applyBorder="1" applyAlignment="1" applyProtection="1">
      <alignment horizontal="center" vertical="center"/>
    </xf>
    <xf numFmtId="0" fontId="17" fillId="8" borderId="24" xfId="0" applyNumberFormat="1" applyFont="1" applyFill="1" applyBorder="1" applyAlignment="1" applyProtection="1">
      <alignment horizontal="center" vertical="center"/>
    </xf>
    <xf numFmtId="0" fontId="17" fillId="12" borderId="41" xfId="0" applyNumberFormat="1" applyFont="1" applyFill="1" applyBorder="1" applyAlignment="1" applyProtection="1">
      <alignment horizontal="center" vertical="center"/>
    </xf>
    <xf numFmtId="0" fontId="17" fillId="12" borderId="20" xfId="0" applyNumberFormat="1" applyFont="1" applyFill="1" applyBorder="1" applyAlignment="1" applyProtection="1">
      <alignment horizontal="center" vertical="center"/>
    </xf>
    <xf numFmtId="0" fontId="7" fillId="0" borderId="5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top"/>
    </xf>
    <xf numFmtId="164" fontId="7" fillId="0" borderId="58" xfId="0" applyNumberFormat="1" applyFont="1" applyFill="1" applyBorder="1" applyAlignment="1" applyProtection="1">
      <alignment horizontal="center" vertical="center"/>
    </xf>
    <xf numFmtId="164" fontId="0" fillId="0" borderId="2" xfId="0" applyNumberFormat="1" applyFont="1" applyFill="1" applyBorder="1" applyAlignment="1" applyProtection="1">
      <alignment horizontal="center" vertical="center"/>
    </xf>
    <xf numFmtId="164" fontId="15" fillId="0" borderId="2" xfId="0" applyNumberFormat="1" applyFont="1" applyFill="1" applyBorder="1" applyAlignment="1" applyProtection="1">
      <alignment horizontal="center" vertical="center"/>
    </xf>
    <xf numFmtId="164" fontId="7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7" fillId="11" borderId="32" xfId="0" applyNumberFormat="1" applyFont="1" applyFill="1" applyBorder="1" applyAlignment="1" applyProtection="1">
      <alignment horizontal="center" vertical="center"/>
    </xf>
    <xf numFmtId="0" fontId="17" fillId="11" borderId="18" xfId="0" applyNumberFormat="1" applyFont="1" applyFill="1" applyBorder="1" applyAlignment="1" applyProtection="1">
      <alignment horizontal="center" vertical="center"/>
    </xf>
    <xf numFmtId="0" fontId="17" fillId="11" borderId="54" xfId="0" applyNumberFormat="1" applyFont="1" applyFill="1" applyBorder="1" applyAlignment="1" applyProtection="1">
      <alignment horizontal="center" vertical="center"/>
    </xf>
    <xf numFmtId="0" fontId="17" fillId="11" borderId="62" xfId="0" applyNumberFormat="1" applyFont="1" applyFill="1" applyBorder="1" applyAlignment="1" applyProtection="1">
      <alignment horizontal="center" vertical="center"/>
    </xf>
    <xf numFmtId="0" fontId="17" fillId="5" borderId="49" xfId="0" applyNumberFormat="1" applyFont="1" applyFill="1" applyBorder="1" applyAlignment="1" applyProtection="1">
      <alignment horizontal="center" vertical="center"/>
    </xf>
    <xf numFmtId="0" fontId="17" fillId="5" borderId="28" xfId="0" applyNumberFormat="1" applyFont="1" applyFill="1" applyBorder="1" applyAlignment="1" applyProtection="1">
      <alignment horizontal="center" vertical="center"/>
    </xf>
    <xf numFmtId="0" fontId="17" fillId="5" borderId="12" xfId="0" applyNumberFormat="1" applyFont="1" applyFill="1" applyBorder="1" applyAlignment="1" applyProtection="1">
      <alignment horizontal="center" vertical="center"/>
    </xf>
    <xf numFmtId="0" fontId="17" fillId="5" borderId="57" xfId="0" applyNumberFormat="1" applyFont="1" applyFill="1" applyBorder="1" applyAlignment="1" applyProtection="1">
      <alignment horizontal="center" vertical="center"/>
    </xf>
    <xf numFmtId="0" fontId="17" fillId="11" borderId="33" xfId="0" applyNumberFormat="1" applyFont="1" applyFill="1" applyBorder="1" applyAlignment="1" applyProtection="1">
      <alignment horizontal="center" vertical="center"/>
    </xf>
    <xf numFmtId="0" fontId="17" fillId="11" borderId="36" xfId="0" applyNumberFormat="1" applyFont="1" applyFill="1" applyBorder="1" applyAlignment="1" applyProtection="1">
      <alignment horizontal="center" vertical="center"/>
    </xf>
    <xf numFmtId="0" fontId="17" fillId="5" borderId="16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17" fillId="5" borderId="60" xfId="0" applyNumberFormat="1" applyFont="1" applyFill="1" applyBorder="1" applyAlignment="1" applyProtection="1">
      <alignment horizontal="center" vertical="center"/>
    </xf>
    <xf numFmtId="0" fontId="0" fillId="5" borderId="36" xfId="0" applyNumberFormat="1" applyFont="1" applyFill="1" applyBorder="1" applyAlignment="1" applyProtection="1">
      <alignment horizontal="center" vertical="center"/>
    </xf>
    <xf numFmtId="0" fontId="17" fillId="2" borderId="32" xfId="0" applyNumberFormat="1" applyFont="1" applyFill="1" applyBorder="1" applyAlignment="1" applyProtection="1">
      <alignment horizontal="center" vertical="center"/>
    </xf>
    <xf numFmtId="0" fontId="17" fillId="2" borderId="59" xfId="0" applyNumberFormat="1" applyFont="1" applyFill="1" applyBorder="1" applyAlignment="1" applyProtection="1">
      <alignment horizontal="center" vertical="center"/>
    </xf>
    <xf numFmtId="0" fontId="17" fillId="2" borderId="18" xfId="0" applyNumberFormat="1" applyFont="1" applyFill="1" applyBorder="1" applyAlignment="1" applyProtection="1">
      <alignment horizontal="center" vertical="center"/>
    </xf>
    <xf numFmtId="0" fontId="17" fillId="2" borderId="54" xfId="0" applyNumberFormat="1" applyFont="1" applyFill="1" applyBorder="1" applyAlignment="1" applyProtection="1">
      <alignment horizontal="center" vertical="center"/>
    </xf>
    <xf numFmtId="0" fontId="17" fillId="2" borderId="63" xfId="0" applyNumberFormat="1" applyFont="1" applyFill="1" applyBorder="1" applyAlignment="1" applyProtection="1">
      <alignment horizontal="center" vertical="center"/>
    </xf>
    <xf numFmtId="0" fontId="17" fillId="2" borderId="62" xfId="0" applyNumberFormat="1" applyFont="1" applyFill="1" applyBorder="1" applyAlignment="1" applyProtection="1">
      <alignment horizontal="center" vertical="center"/>
    </xf>
    <xf numFmtId="0" fontId="17" fillId="11" borderId="46" xfId="0" applyNumberFormat="1" applyFont="1" applyFill="1" applyBorder="1" applyAlignment="1" applyProtection="1">
      <alignment horizontal="center" vertical="center"/>
    </xf>
    <xf numFmtId="0" fontId="17" fillId="11" borderId="59" xfId="0" applyNumberFormat="1" applyFont="1" applyFill="1" applyBorder="1" applyAlignment="1" applyProtection="1">
      <alignment horizontal="center" vertical="center"/>
    </xf>
    <xf numFmtId="0" fontId="17" fillId="11" borderId="60" xfId="0" applyNumberFormat="1" applyFont="1" applyFill="1" applyBorder="1" applyAlignment="1" applyProtection="1">
      <alignment horizontal="center" vertical="center"/>
    </xf>
    <xf numFmtId="0" fontId="17" fillId="11" borderId="63" xfId="0" applyNumberFormat="1" applyFont="1" applyFill="1" applyBorder="1" applyAlignment="1" applyProtection="1">
      <alignment horizontal="center" vertical="center"/>
    </xf>
    <xf numFmtId="0" fontId="0" fillId="0" borderId="39" xfId="0" applyNumberFormat="1" applyFont="1" applyFill="1" applyBorder="1" applyAlignment="1" applyProtection="1">
      <alignment vertical="top"/>
    </xf>
    <xf numFmtId="0" fontId="17" fillId="5" borderId="41" xfId="0" applyNumberFormat="1" applyFont="1" applyFill="1" applyBorder="1" applyAlignment="1" applyProtection="1">
      <alignment horizontal="center" vertical="center"/>
    </xf>
    <xf numFmtId="0" fontId="17" fillId="5" borderId="20" xfId="0" applyNumberFormat="1" applyFont="1" applyFill="1" applyBorder="1" applyAlignment="1" applyProtection="1">
      <alignment horizontal="center" vertical="center"/>
    </xf>
    <xf numFmtId="0" fontId="17" fillId="5" borderId="14" xfId="0" applyNumberFormat="1" applyFont="1" applyFill="1" applyBorder="1" applyAlignment="1" applyProtection="1">
      <alignment horizontal="center" vertical="center"/>
    </xf>
    <xf numFmtId="0" fontId="17" fillId="5" borderId="56" xfId="0" applyNumberFormat="1" applyFont="1" applyFill="1" applyBorder="1" applyAlignment="1" applyProtection="1">
      <alignment horizontal="center" vertical="center"/>
    </xf>
    <xf numFmtId="1" fontId="17" fillId="8" borderId="30" xfId="0" applyNumberFormat="1" applyFont="1" applyFill="1" applyBorder="1" applyAlignment="1" applyProtection="1">
      <alignment horizontal="center" vertical="center"/>
    </xf>
    <xf numFmtId="1" fontId="17" fillId="8" borderId="25" xfId="0" applyNumberFormat="1" applyFont="1" applyFill="1" applyBorder="1" applyAlignment="1" applyProtection="1">
      <alignment horizontal="center" vertical="center"/>
    </xf>
    <xf numFmtId="0" fontId="17" fillId="14" borderId="55" xfId="0" applyNumberFormat="1" applyFont="1" applyFill="1" applyBorder="1" applyAlignment="1" applyProtection="1">
      <alignment horizontal="center" vertical="center"/>
    </xf>
    <xf numFmtId="0" fontId="17" fillId="14" borderId="25" xfId="0" applyNumberFormat="1" applyFont="1" applyFill="1" applyBorder="1" applyAlignment="1" applyProtection="1">
      <alignment horizontal="center" vertical="center"/>
    </xf>
    <xf numFmtId="0" fontId="17" fillId="2" borderId="56" xfId="0" applyNumberFormat="1" applyFont="1" applyFill="1" applyBorder="1" applyAlignment="1" applyProtection="1">
      <alignment horizontal="center" vertical="center"/>
    </xf>
    <xf numFmtId="0" fontId="17" fillId="2" borderId="20" xfId="0" applyNumberFormat="1" applyFont="1" applyFill="1" applyBorder="1" applyAlignment="1" applyProtection="1">
      <alignment horizontal="center" vertical="center"/>
    </xf>
    <xf numFmtId="0" fontId="17" fillId="2" borderId="55" xfId="0" applyNumberFormat="1" applyFont="1" applyFill="1" applyBorder="1" applyAlignment="1" applyProtection="1">
      <alignment horizontal="center" vertical="center"/>
    </xf>
    <xf numFmtId="0" fontId="17" fillId="11" borderId="41" xfId="0" applyNumberFormat="1" applyFont="1" applyFill="1" applyBorder="1" applyAlignment="1" applyProtection="1">
      <alignment horizontal="center" vertical="center"/>
    </xf>
    <xf numFmtId="0" fontId="17" fillId="5" borderId="29" xfId="0" applyNumberFormat="1" applyFont="1" applyFill="1" applyBorder="1" applyAlignment="1" applyProtection="1">
      <alignment horizontal="center" vertical="center"/>
    </xf>
    <xf numFmtId="0" fontId="17" fillId="5" borderId="55" xfId="0" applyNumberFormat="1" applyFont="1" applyFill="1" applyBorder="1" applyAlignment="1" applyProtection="1">
      <alignment horizontal="center" vertical="center"/>
    </xf>
    <xf numFmtId="0" fontId="17" fillId="5" borderId="30" xfId="0" applyNumberFormat="1" applyFont="1" applyFill="1" applyBorder="1" applyAlignment="1" applyProtection="1">
      <alignment horizontal="center" vertical="center"/>
    </xf>
    <xf numFmtId="0" fontId="17" fillId="5" borderId="25" xfId="0" applyNumberFormat="1" applyFont="1" applyFill="1" applyBorder="1" applyAlignment="1" applyProtection="1">
      <alignment horizontal="center" vertical="center"/>
    </xf>
    <xf numFmtId="1" fontId="17" fillId="5" borderId="30" xfId="0" applyNumberFormat="1" applyFont="1" applyFill="1" applyBorder="1" applyAlignment="1" applyProtection="1">
      <alignment horizontal="center" vertical="center"/>
    </xf>
    <xf numFmtId="1" fontId="17" fillId="5" borderId="25" xfId="0" applyNumberFormat="1" applyFont="1" applyFill="1" applyBorder="1" applyAlignment="1" applyProtection="1">
      <alignment horizontal="center" vertical="center"/>
    </xf>
    <xf numFmtId="0" fontId="17" fillId="5" borderId="15" xfId="0" applyNumberFormat="1" applyFont="1" applyFill="1" applyBorder="1" applyAlignment="1" applyProtection="1">
      <alignment horizontal="center" vertical="center"/>
    </xf>
    <xf numFmtId="0" fontId="17" fillId="14" borderId="30" xfId="0" applyNumberFormat="1" applyFont="1" applyFill="1" applyBorder="1" applyAlignment="1" applyProtection="1">
      <alignment horizontal="center" vertical="center"/>
    </xf>
    <xf numFmtId="0" fontId="17" fillId="14" borderId="15" xfId="0" applyNumberFormat="1" applyFont="1" applyFill="1" applyBorder="1" applyAlignment="1" applyProtection="1">
      <alignment horizontal="center" vertical="center"/>
    </xf>
    <xf numFmtId="0" fontId="17" fillId="14" borderId="20" xfId="0" applyNumberFormat="1" applyFont="1" applyFill="1" applyBorder="1" applyAlignment="1" applyProtection="1">
      <alignment horizontal="center" vertical="center"/>
    </xf>
    <xf numFmtId="0" fontId="17" fillId="14" borderId="19" xfId="0" applyNumberFormat="1" applyFont="1" applyFill="1" applyBorder="1" applyAlignment="1" applyProtection="1">
      <alignment horizontal="center" vertical="center"/>
    </xf>
    <xf numFmtId="0" fontId="17" fillId="9" borderId="19" xfId="0" applyNumberFormat="1" applyFont="1" applyFill="1" applyBorder="1" applyAlignment="1" applyProtection="1">
      <alignment horizontal="center" vertical="center"/>
    </xf>
    <xf numFmtId="0" fontId="17" fillId="13" borderId="29" xfId="0" applyNumberFormat="1" applyFont="1" applyFill="1" applyBorder="1" applyAlignment="1" applyProtection="1">
      <alignment horizontal="center" vertical="center"/>
    </xf>
    <xf numFmtId="0" fontId="17" fillId="13" borderId="25" xfId="0" applyNumberFormat="1" applyFont="1" applyFill="1" applyBorder="1" applyAlignment="1" applyProtection="1">
      <alignment horizontal="center" vertical="center"/>
    </xf>
    <xf numFmtId="0" fontId="17" fillId="6" borderId="41" xfId="0" applyNumberFormat="1" applyFont="1" applyFill="1" applyBorder="1" applyAlignment="1" applyProtection="1">
      <alignment horizontal="center" vertical="center"/>
    </xf>
    <xf numFmtId="0" fontId="17" fillId="6" borderId="56" xfId="0" applyNumberFormat="1" applyFont="1" applyFill="1" applyBorder="1" applyAlignment="1" applyProtection="1">
      <alignment horizontal="center" vertical="center"/>
    </xf>
    <xf numFmtId="0" fontId="17" fillId="6" borderId="14" xfId="0" applyNumberFormat="1" applyFont="1" applyFill="1" applyBorder="1" applyAlignment="1" applyProtection="1">
      <alignment horizontal="center" vertical="center"/>
    </xf>
    <xf numFmtId="0" fontId="17" fillId="0" borderId="29" xfId="0" applyNumberFormat="1" applyFont="1" applyFill="1" applyBorder="1" applyAlignment="1" applyProtection="1">
      <alignment horizontal="center" vertical="center"/>
    </xf>
    <xf numFmtId="0" fontId="17" fillId="0" borderId="55" xfId="0" applyNumberFormat="1" applyFont="1" applyFill="1" applyBorder="1" applyAlignment="1" applyProtection="1">
      <alignment horizontal="center" vertical="center"/>
    </xf>
    <xf numFmtId="0" fontId="17" fillId="0" borderId="25" xfId="0" applyNumberFormat="1" applyFont="1" applyFill="1" applyBorder="1" applyAlignment="1" applyProtection="1">
      <alignment horizontal="center" vertical="center"/>
    </xf>
    <xf numFmtId="0" fontId="17" fillId="5" borderId="71" xfId="0" applyNumberFormat="1" applyFont="1" applyFill="1" applyBorder="1" applyAlignment="1" applyProtection="1">
      <alignment horizontal="center" vertical="center"/>
    </xf>
    <xf numFmtId="0" fontId="17" fillId="5" borderId="23" xfId="0" applyNumberFormat="1" applyFont="1" applyFill="1" applyBorder="1" applyAlignment="1" applyProtection="1">
      <alignment horizontal="center" vertical="center"/>
    </xf>
    <xf numFmtId="0" fontId="17" fillId="9" borderId="30" xfId="0" applyNumberFormat="1" applyFont="1" applyFill="1" applyBorder="1" applyAlignment="1" applyProtection="1">
      <alignment horizontal="center" vertical="center"/>
    </xf>
    <xf numFmtId="0" fontId="17" fillId="9" borderId="25" xfId="0" applyNumberFormat="1" applyFont="1" applyFill="1" applyBorder="1" applyAlignment="1" applyProtection="1">
      <alignment horizontal="center" vertical="center"/>
    </xf>
    <xf numFmtId="0" fontId="17" fillId="9" borderId="55" xfId="0" applyNumberFormat="1" applyFont="1" applyFill="1" applyBorder="1" applyAlignment="1" applyProtection="1">
      <alignment horizontal="center" vertical="center"/>
    </xf>
    <xf numFmtId="0" fontId="17" fillId="9" borderId="15" xfId="0" applyNumberFormat="1" applyFont="1" applyFill="1" applyBorder="1" applyAlignment="1" applyProtection="1">
      <alignment horizontal="center" vertical="center"/>
    </xf>
    <xf numFmtId="0" fontId="17" fillId="14" borderId="29" xfId="0" applyNumberFormat="1" applyFont="1" applyFill="1" applyBorder="1" applyAlignment="1" applyProtection="1">
      <alignment horizontal="center" vertical="center"/>
    </xf>
    <xf numFmtId="1" fontId="17" fillId="9" borderId="30" xfId="0" applyNumberFormat="1" applyFont="1" applyFill="1" applyBorder="1" applyAlignment="1" applyProtection="1">
      <alignment horizontal="center" vertical="center"/>
    </xf>
    <xf numFmtId="1" fontId="17" fillId="9" borderId="25" xfId="0" applyNumberFormat="1" applyFont="1" applyFill="1" applyBorder="1" applyAlignment="1" applyProtection="1">
      <alignment horizontal="center" vertical="center"/>
    </xf>
    <xf numFmtId="1" fontId="17" fillId="8" borderId="15" xfId="0" applyNumberFormat="1" applyFont="1" applyFill="1" applyBorder="1" applyAlignment="1" applyProtection="1">
      <alignment horizontal="center" vertical="center"/>
    </xf>
    <xf numFmtId="1" fontId="17" fillId="8" borderId="55" xfId="0" applyNumberFormat="1" applyFont="1" applyFill="1" applyBorder="1" applyAlignment="1" applyProtection="1">
      <alignment horizontal="center" vertical="center"/>
    </xf>
    <xf numFmtId="1" fontId="17" fillId="5" borderId="15" xfId="0" applyNumberFormat="1" applyFont="1" applyFill="1" applyBorder="1" applyAlignment="1" applyProtection="1">
      <alignment horizontal="center" vertical="center"/>
    </xf>
    <xf numFmtId="0" fontId="17" fillId="12" borderId="15" xfId="0" applyNumberFormat="1" applyFont="1" applyFill="1" applyBorder="1" applyAlignment="1" applyProtection="1">
      <alignment horizontal="center" vertical="center"/>
    </xf>
    <xf numFmtId="1" fontId="17" fillId="5" borderId="55" xfId="0" applyNumberFormat="1" applyFont="1" applyFill="1" applyBorder="1" applyAlignment="1" applyProtection="1">
      <alignment horizontal="center" vertical="center"/>
    </xf>
    <xf numFmtId="1" fontId="7" fillId="0" borderId="58" xfId="0" applyNumberFormat="1" applyFont="1" applyFill="1" applyBorder="1" applyAlignment="1" applyProtection="1">
      <alignment horizontal="center" vertical="center"/>
    </xf>
    <xf numFmtId="1" fontId="15" fillId="0" borderId="2" xfId="0" applyNumberFormat="1" applyFont="1" applyFill="1" applyBorder="1" applyAlignment="1" applyProtection="1">
      <alignment horizontal="center" vertical="center"/>
    </xf>
    <xf numFmtId="1" fontId="7" fillId="0" borderId="2" xfId="0" applyNumberFormat="1" applyFont="1" applyFill="1" applyBorder="1" applyAlignment="1" applyProtection="1">
      <alignment horizontal="center" vertical="center"/>
    </xf>
    <xf numFmtId="0" fontId="19" fillId="0" borderId="58" xfId="0" applyNumberFormat="1" applyFont="1" applyFill="1" applyBorder="1" applyAlignment="1" applyProtection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17" fillId="0" borderId="33" xfId="0" applyNumberFormat="1" applyFont="1" applyFill="1" applyBorder="1" applyAlignment="1" applyProtection="1">
      <alignment horizontal="center" vertical="center"/>
    </xf>
    <xf numFmtId="0" fontId="17" fillId="0" borderId="36" xfId="0" applyNumberFormat="1" applyFont="1" applyFill="1" applyBorder="1" applyAlignment="1" applyProtection="1">
      <alignment horizontal="center" vertical="center"/>
    </xf>
    <xf numFmtId="0" fontId="17" fillId="0" borderId="26" xfId="0" applyNumberFormat="1" applyFont="1" applyFill="1" applyBorder="1" applyAlignment="1" applyProtection="1">
      <alignment horizontal="center" vertical="center"/>
    </xf>
    <xf numFmtId="0" fontId="17" fillId="0" borderId="35" xfId="0" applyNumberFormat="1" applyFont="1" applyFill="1" applyBorder="1" applyAlignment="1" applyProtection="1">
      <alignment horizontal="center" vertical="center"/>
    </xf>
    <xf numFmtId="0" fontId="1" fillId="0" borderId="32" xfId="0" applyNumberFormat="1" applyFont="1" applyFill="1" applyBorder="1" applyAlignment="1" applyProtection="1">
      <alignment vertical="top"/>
    </xf>
    <xf numFmtId="0" fontId="1" fillId="0" borderId="54" xfId="0" applyNumberFormat="1" applyFont="1" applyFill="1" applyBorder="1" applyAlignment="1" applyProtection="1">
      <alignment vertical="top"/>
    </xf>
    <xf numFmtId="0" fontId="1" fillId="0" borderId="27" xfId="0" applyNumberFormat="1" applyFont="1" applyFill="1" applyBorder="1" applyAlignment="1" applyProtection="1">
      <alignment vertical="top"/>
    </xf>
    <xf numFmtId="0" fontId="1" fillId="0" borderId="37" xfId="0" applyNumberFormat="1" applyFont="1" applyFill="1" applyBorder="1" applyAlignment="1" applyProtection="1">
      <alignment vertical="top"/>
    </xf>
    <xf numFmtId="0" fontId="17" fillId="0" borderId="32" xfId="0" applyNumberFormat="1" applyFont="1" applyFill="1" applyBorder="1" applyAlignment="1" applyProtection="1">
      <alignment horizontal="center" vertical="center"/>
    </xf>
    <xf numFmtId="0" fontId="17" fillId="0" borderId="59" xfId="0" applyNumberFormat="1" applyFont="1" applyFill="1" applyBorder="1" applyAlignment="1" applyProtection="1">
      <alignment horizontal="center" vertical="center"/>
    </xf>
    <xf numFmtId="0" fontId="17" fillId="0" borderId="18" xfId="0" applyNumberFormat="1" applyFont="1" applyFill="1" applyBorder="1" applyAlignment="1" applyProtection="1">
      <alignment horizontal="center" vertical="center"/>
    </xf>
    <xf numFmtId="0" fontId="17" fillId="0" borderId="54" xfId="0" applyNumberFormat="1" applyFont="1" applyFill="1" applyBorder="1" applyAlignment="1" applyProtection="1">
      <alignment horizontal="center" vertical="center"/>
    </xf>
    <xf numFmtId="0" fontId="17" fillId="0" borderId="63" xfId="0" applyNumberFormat="1" applyFont="1" applyFill="1" applyBorder="1" applyAlignment="1" applyProtection="1">
      <alignment horizontal="center" vertical="center"/>
    </xf>
    <xf numFmtId="0" fontId="17" fillId="0" borderId="62" xfId="0" applyNumberFormat="1" applyFont="1" applyFill="1" applyBorder="1" applyAlignment="1" applyProtection="1">
      <alignment horizontal="center" vertical="center"/>
    </xf>
    <xf numFmtId="0" fontId="0" fillId="0" borderId="46" xfId="0" applyNumberFormat="1" applyFont="1" applyFill="1" applyBorder="1" applyAlignment="1" applyProtection="1">
      <alignment horizontal="center" vertical="center"/>
    </xf>
    <xf numFmtId="0" fontId="0" fillId="0" borderId="59" xfId="0" applyNumberFormat="1" applyFont="1" applyFill="1" applyBorder="1" applyAlignment="1" applyProtection="1">
      <alignment horizontal="center" vertical="center"/>
    </xf>
    <xf numFmtId="0" fontId="0" fillId="0" borderId="33" xfId="0" applyNumberFormat="1" applyFont="1" applyFill="1" applyBorder="1" applyAlignment="1" applyProtection="1">
      <alignment horizontal="center" vertical="center"/>
    </xf>
    <xf numFmtId="0" fontId="0" fillId="0" borderId="60" xfId="0" applyNumberFormat="1" applyFont="1" applyFill="1" applyBorder="1" applyAlignment="1" applyProtection="1">
      <alignment horizontal="center" vertical="center"/>
    </xf>
    <xf numFmtId="0" fontId="0" fillId="0" borderId="63" xfId="0" applyNumberFormat="1" applyFont="1" applyFill="1" applyBorder="1" applyAlignment="1" applyProtection="1">
      <alignment horizontal="center" vertical="center"/>
    </xf>
    <xf numFmtId="0" fontId="0" fillId="0" borderId="36" xfId="0" applyNumberFormat="1" applyFont="1" applyFill="1" applyBorder="1" applyAlignment="1" applyProtection="1">
      <alignment horizontal="center" vertical="center"/>
    </xf>
    <xf numFmtId="0" fontId="0" fillId="0" borderId="35" xfId="0" applyNumberFormat="1" applyFont="1" applyFill="1" applyBorder="1" applyAlignment="1" applyProtection="1">
      <alignment horizontal="center" vertical="center"/>
    </xf>
    <xf numFmtId="0" fontId="0" fillId="0" borderId="62" xfId="0" applyNumberFormat="1" applyFont="1" applyFill="1" applyBorder="1" applyAlignment="1" applyProtection="1">
      <alignment horizontal="center" vertical="center"/>
    </xf>
    <xf numFmtId="0" fontId="17" fillId="9" borderId="32" xfId="0" applyNumberFormat="1" applyFont="1" applyFill="1" applyBorder="1" applyAlignment="1" applyProtection="1">
      <alignment horizontal="center" vertical="center"/>
    </xf>
    <xf numFmtId="0" fontId="17" fillId="9" borderId="33" xfId="0" applyNumberFormat="1" applyFont="1" applyFill="1" applyBorder="1" applyAlignment="1" applyProtection="1">
      <alignment horizontal="center" vertical="center"/>
    </xf>
    <xf numFmtId="0" fontId="17" fillId="9" borderId="54" xfId="0" applyNumberFormat="1" applyFont="1" applyFill="1" applyBorder="1" applyAlignment="1" applyProtection="1">
      <alignment horizontal="center" vertical="center"/>
    </xf>
    <xf numFmtId="0" fontId="17" fillId="9" borderId="36" xfId="0" applyNumberFormat="1" applyFont="1" applyFill="1" applyBorder="1" applyAlignment="1" applyProtection="1">
      <alignment horizontal="center" vertical="center"/>
    </xf>
    <xf numFmtId="0" fontId="17" fillId="9" borderId="18" xfId="0" applyNumberFormat="1" applyFont="1" applyFill="1" applyBorder="1" applyAlignment="1" applyProtection="1">
      <alignment horizontal="center" vertical="center"/>
    </xf>
    <xf numFmtId="0" fontId="17" fillId="9" borderId="62" xfId="0" applyNumberFormat="1" applyFont="1" applyFill="1" applyBorder="1" applyAlignment="1" applyProtection="1">
      <alignment horizontal="center" vertical="center"/>
    </xf>
    <xf numFmtId="0" fontId="17" fillId="9" borderId="46" xfId="0" applyNumberFormat="1" applyFont="1" applyFill="1" applyBorder="1" applyAlignment="1" applyProtection="1">
      <alignment horizontal="center" vertical="center"/>
    </xf>
    <xf numFmtId="0" fontId="17" fillId="9" borderId="60" xfId="0" applyNumberFormat="1" applyFont="1" applyFill="1" applyBorder="1" applyAlignment="1" applyProtection="1">
      <alignment horizontal="center" vertical="center"/>
    </xf>
    <xf numFmtId="0" fontId="17" fillId="2" borderId="33" xfId="0" applyNumberFormat="1" applyFont="1" applyFill="1" applyBorder="1" applyAlignment="1" applyProtection="1">
      <alignment horizontal="center" vertical="center"/>
    </xf>
    <xf numFmtId="0" fontId="17" fillId="2" borderId="36" xfId="0" applyNumberFormat="1" applyFont="1" applyFill="1" applyBorder="1" applyAlignment="1" applyProtection="1">
      <alignment horizontal="center" vertical="center"/>
    </xf>
    <xf numFmtId="0" fontId="17" fillId="9" borderId="59" xfId="0" applyNumberFormat="1" applyFont="1" applyFill="1" applyBorder="1" applyAlignment="1" applyProtection="1">
      <alignment horizontal="center" vertical="center"/>
    </xf>
    <xf numFmtId="0" fontId="17" fillId="9" borderId="63" xfId="0" applyNumberFormat="1" applyFont="1" applyFill="1" applyBorder="1" applyAlignment="1" applyProtection="1">
      <alignment horizontal="center" vertical="center"/>
    </xf>
    <xf numFmtId="0" fontId="17" fillId="5" borderId="54" xfId="0" applyNumberFormat="1" applyFont="1" applyFill="1" applyBorder="1" applyAlignment="1" applyProtection="1">
      <alignment horizontal="center" vertical="center"/>
    </xf>
    <xf numFmtId="0" fontId="17" fillId="5" borderId="36" xfId="0" applyNumberFormat="1" applyFont="1" applyFill="1" applyBorder="1" applyAlignment="1" applyProtection="1">
      <alignment horizontal="center" vertical="center"/>
    </xf>
    <xf numFmtId="0" fontId="17" fillId="5" borderId="11" xfId="0" applyNumberFormat="1" applyFont="1" applyFill="1" applyBorder="1" applyAlignment="1" applyProtection="1">
      <alignment horizontal="center" vertical="center"/>
    </xf>
    <xf numFmtId="164" fontId="7" fillId="0" borderId="18" xfId="0" applyNumberFormat="1" applyFont="1" applyFill="1" applyBorder="1" applyAlignment="1" applyProtection="1">
      <alignment horizontal="center" vertical="center" wrapText="1"/>
    </xf>
    <xf numFmtId="164" fontId="15" fillId="0" borderId="14" xfId="0" applyNumberFormat="1" applyFont="1" applyFill="1" applyBorder="1" applyAlignment="1" applyProtection="1">
      <alignment horizontal="center" vertical="center" wrapText="1"/>
    </xf>
    <xf numFmtId="1" fontId="17" fillId="8" borderId="41" xfId="0" applyNumberFormat="1" applyFont="1" applyFill="1" applyBorder="1" applyAlignment="1" applyProtection="1">
      <alignment horizontal="center" vertical="center"/>
    </xf>
    <xf numFmtId="1" fontId="17" fillId="8" borderId="20" xfId="0" applyNumberFormat="1" applyFont="1" applyFill="1" applyBorder="1" applyAlignment="1" applyProtection="1">
      <alignment horizontal="center" vertical="center"/>
    </xf>
    <xf numFmtId="1" fontId="17" fillId="8" borderId="14" xfId="0" applyNumberFormat="1" applyFont="1" applyFill="1" applyBorder="1" applyAlignment="1" applyProtection="1">
      <alignment horizontal="center" vertical="center"/>
    </xf>
    <xf numFmtId="0" fontId="17" fillId="5" borderId="19" xfId="0" applyNumberFormat="1" applyFont="1" applyFill="1" applyBorder="1" applyAlignment="1" applyProtection="1">
      <alignment horizontal="center" vertical="center"/>
    </xf>
    <xf numFmtId="0" fontId="17" fillId="9" borderId="8" xfId="0" applyNumberFormat="1" applyFont="1" applyFill="1" applyBorder="1" applyAlignment="1" applyProtection="1">
      <alignment horizontal="center" vertical="center"/>
    </xf>
    <xf numFmtId="0" fontId="17" fillId="9" borderId="17" xfId="0" applyNumberFormat="1" applyFont="1" applyFill="1" applyBorder="1" applyAlignment="1" applyProtection="1">
      <alignment horizontal="center" vertical="center"/>
    </xf>
    <xf numFmtId="0" fontId="17" fillId="9" borderId="31" xfId="0" applyNumberFormat="1" applyFont="1" applyFill="1" applyBorder="1" applyAlignment="1" applyProtection="1">
      <alignment horizontal="center" vertical="center"/>
    </xf>
    <xf numFmtId="0" fontId="17" fillId="9" borderId="20" xfId="0" applyNumberFormat="1" applyFont="1" applyFill="1" applyBorder="1" applyAlignment="1" applyProtection="1">
      <alignment horizontal="center" vertical="center"/>
    </xf>
    <xf numFmtId="0" fontId="17" fillId="9" borderId="41" xfId="0" applyNumberFormat="1" applyFont="1" applyFill="1" applyBorder="1" applyAlignment="1" applyProtection="1">
      <alignment horizontal="center" vertical="center"/>
    </xf>
    <xf numFmtId="0" fontId="17" fillId="13" borderId="8" xfId="0" applyNumberFormat="1" applyFont="1" applyFill="1" applyBorder="1" applyAlignment="1" applyProtection="1">
      <alignment horizontal="center" vertical="center"/>
    </xf>
    <xf numFmtId="0" fontId="17" fillId="13" borderId="17" xfId="0" applyNumberFormat="1" applyFont="1" applyFill="1" applyBorder="1" applyAlignment="1" applyProtection="1">
      <alignment horizontal="center" vertical="center"/>
    </xf>
    <xf numFmtId="0" fontId="17" fillId="9" borderId="56" xfId="0" applyNumberFormat="1" applyFont="1" applyFill="1" applyBorder="1" applyAlignment="1" applyProtection="1">
      <alignment horizontal="center" vertical="center"/>
    </xf>
    <xf numFmtId="1" fontId="17" fillId="8" borderId="56" xfId="0" applyNumberFormat="1" applyFont="1" applyFill="1" applyBorder="1" applyAlignment="1" applyProtection="1">
      <alignment horizontal="center" vertical="center"/>
    </xf>
    <xf numFmtId="0" fontId="17" fillId="9" borderId="29" xfId="0" applyNumberFormat="1" applyFont="1" applyFill="1" applyBorder="1" applyAlignment="1" applyProtection="1">
      <alignment horizontal="center" vertical="center"/>
    </xf>
    <xf numFmtId="0" fontId="17" fillId="9" borderId="23" xfId="0" applyNumberFormat="1" applyFont="1" applyFill="1" applyBorder="1" applyAlignment="1" applyProtection="1">
      <alignment horizontal="center" vertical="center"/>
    </xf>
    <xf numFmtId="0" fontId="17" fillId="13" borderId="30" xfId="0" applyNumberFormat="1" applyFont="1" applyFill="1" applyBorder="1" applyAlignment="1" applyProtection="1">
      <alignment horizontal="center" vertical="center"/>
    </xf>
    <xf numFmtId="0" fontId="17" fillId="13" borderId="55" xfId="0" applyNumberFormat="1" applyFont="1" applyFill="1" applyBorder="1" applyAlignment="1" applyProtection="1">
      <alignment horizontal="center" vertical="center"/>
    </xf>
    <xf numFmtId="0" fontId="17" fillId="13" borderId="15" xfId="0" applyNumberFormat="1" applyFont="1" applyFill="1" applyBorder="1" applyAlignment="1" applyProtection="1">
      <alignment horizontal="center" vertical="center"/>
    </xf>
    <xf numFmtId="0" fontId="17" fillId="8" borderId="12" xfId="0" applyNumberFormat="1" applyFont="1" applyFill="1" applyBorder="1" applyAlignment="1" applyProtection="1">
      <alignment horizontal="center" vertical="center"/>
    </xf>
    <xf numFmtId="0" fontId="17" fillId="8" borderId="28" xfId="0" applyNumberFormat="1" applyFont="1" applyFill="1" applyBorder="1" applyAlignment="1" applyProtection="1">
      <alignment horizontal="center" vertical="center"/>
    </xf>
    <xf numFmtId="0" fontId="0" fillId="8" borderId="28" xfId="0" applyNumberFormat="1" applyFont="1" applyFill="1" applyBorder="1" applyAlignment="1" applyProtection="1">
      <alignment horizontal="center" vertical="center"/>
    </xf>
    <xf numFmtId="0" fontId="17" fillId="9" borderId="12" xfId="0" applyNumberFormat="1" applyFont="1" applyFill="1" applyBorder="1" applyAlignment="1" applyProtection="1">
      <alignment horizontal="center" vertical="center"/>
    </xf>
    <xf numFmtId="0" fontId="17" fillId="9" borderId="16" xfId="0" applyNumberFormat="1" applyFont="1" applyFill="1" applyBorder="1" applyAlignment="1" applyProtection="1">
      <alignment horizontal="center" vertical="center"/>
    </xf>
    <xf numFmtId="0" fontId="17" fillId="9" borderId="28" xfId="0" applyNumberFormat="1" applyFont="1" applyFill="1" applyBorder="1" applyAlignment="1" applyProtection="1">
      <alignment horizontal="center" vertical="center"/>
    </xf>
    <xf numFmtId="0" fontId="17" fillId="9" borderId="11" xfId="0" applyNumberFormat="1" applyFont="1" applyFill="1" applyBorder="1" applyAlignment="1" applyProtection="1">
      <alignment horizontal="center" vertical="center"/>
    </xf>
    <xf numFmtId="0" fontId="17" fillId="8" borderId="49" xfId="0" applyNumberFormat="1" applyFont="1" applyFill="1" applyBorder="1" applyAlignment="1" applyProtection="1">
      <alignment horizontal="center" vertical="center"/>
    </xf>
    <xf numFmtId="0" fontId="17" fillId="8" borderId="16" xfId="0" applyNumberFormat="1" applyFont="1" applyFill="1" applyBorder="1" applyAlignment="1" applyProtection="1">
      <alignment horizontal="center" vertical="center"/>
    </xf>
    <xf numFmtId="0" fontId="17" fillId="8" borderId="11" xfId="0" applyNumberFormat="1" applyFont="1" applyFill="1" applyBorder="1" applyAlignment="1" applyProtection="1">
      <alignment horizontal="center" vertical="center"/>
    </xf>
    <xf numFmtId="0" fontId="17" fillId="13" borderId="12" xfId="0" applyNumberFormat="1" applyFont="1" applyFill="1" applyBorder="1" applyAlignment="1" applyProtection="1">
      <alignment horizontal="center" vertical="center"/>
    </xf>
    <xf numFmtId="0" fontId="17" fillId="13" borderId="57" xfId="0" applyNumberFormat="1" applyFont="1" applyFill="1" applyBorder="1" applyAlignment="1" applyProtection="1">
      <alignment horizontal="center" vertical="center"/>
    </xf>
    <xf numFmtId="0" fontId="17" fillId="8" borderId="54" xfId="0" applyNumberFormat="1" applyFont="1" applyFill="1" applyBorder="1" applyAlignment="1" applyProtection="1">
      <alignment horizontal="center" vertical="center"/>
    </xf>
    <xf numFmtId="0" fontId="17" fillId="8" borderId="36" xfId="0" applyNumberFormat="1" applyFont="1" applyFill="1" applyBorder="1" applyAlignment="1" applyProtection="1">
      <alignment horizontal="center" vertical="center"/>
    </xf>
    <xf numFmtId="0" fontId="17" fillId="2" borderId="12" xfId="0" applyNumberFormat="1" applyFont="1" applyFill="1" applyBorder="1" applyAlignment="1" applyProtection="1">
      <alignment horizontal="center" vertical="center"/>
    </xf>
    <xf numFmtId="0" fontId="17" fillId="2" borderId="16" xfId="0" applyNumberFormat="1" applyFont="1" applyFill="1" applyBorder="1" applyAlignment="1" applyProtection="1">
      <alignment horizontal="center" vertical="center"/>
    </xf>
    <xf numFmtId="0" fontId="17" fillId="11" borderId="12" xfId="0" applyNumberFormat="1" applyFont="1" applyFill="1" applyBorder="1" applyAlignment="1" applyProtection="1">
      <alignment horizontal="center" vertical="center"/>
    </xf>
    <xf numFmtId="0" fontId="17" fillId="11" borderId="28" xfId="0" applyNumberFormat="1" applyFont="1" applyFill="1" applyBorder="1" applyAlignment="1" applyProtection="1">
      <alignment horizontal="center" vertical="center"/>
    </xf>
    <xf numFmtId="0" fontId="17" fillId="9" borderId="57" xfId="0" applyNumberFormat="1" applyFont="1" applyFill="1" applyBorder="1" applyAlignment="1" applyProtection="1">
      <alignment horizontal="center" vertical="center"/>
    </xf>
    <xf numFmtId="0" fontId="17" fillId="9" borderId="49" xfId="0" applyNumberFormat="1" applyFont="1" applyFill="1" applyBorder="1" applyAlignment="1" applyProtection="1">
      <alignment horizontal="center" vertical="center"/>
    </xf>
    <xf numFmtId="1" fontId="17" fillId="8" borderId="12" xfId="0" applyNumberFormat="1" applyFont="1" applyFill="1" applyBorder="1" applyAlignment="1" applyProtection="1">
      <alignment horizontal="center" vertical="center"/>
    </xf>
    <xf numFmtId="1" fontId="17" fillId="8" borderId="28" xfId="0" applyNumberFormat="1" applyFont="1" applyFill="1" applyBorder="1" applyAlignment="1" applyProtection="1">
      <alignment horizontal="center" vertical="center"/>
    </xf>
    <xf numFmtId="1" fontId="17" fillId="5" borderId="12" xfId="0" applyNumberFormat="1" applyFont="1" applyFill="1" applyBorder="1" applyAlignment="1" applyProtection="1">
      <alignment horizontal="center" vertical="center"/>
    </xf>
    <xf numFmtId="1" fontId="17" fillId="5" borderId="28" xfId="0" applyNumberFormat="1" applyFont="1" applyFill="1" applyBorder="1" applyAlignment="1" applyProtection="1">
      <alignment horizontal="center" vertical="center"/>
    </xf>
    <xf numFmtId="0" fontId="17" fillId="5" borderId="40" xfId="0" applyNumberFormat="1" applyFont="1" applyFill="1" applyBorder="1" applyAlignment="1" applyProtection="1">
      <alignment horizontal="center" vertical="center"/>
    </xf>
    <xf numFmtId="0" fontId="17" fillId="5" borderId="7" xfId="0" applyNumberFormat="1" applyFont="1" applyFill="1" applyBorder="1" applyAlignment="1" applyProtection="1">
      <alignment horizontal="center" vertical="center"/>
    </xf>
    <xf numFmtId="0" fontId="17" fillId="9" borderId="7" xfId="0" applyNumberFormat="1" applyFont="1" applyFill="1" applyBorder="1" applyAlignment="1" applyProtection="1">
      <alignment horizontal="center" vertical="center"/>
    </xf>
    <xf numFmtId="0" fontId="7" fillId="0" borderId="34" xfId="0" applyNumberFormat="1" applyFont="1" applyFill="1" applyBorder="1" applyAlignment="1" applyProtection="1">
      <alignment horizontal="center" vertical="center" textRotation="90"/>
    </xf>
    <xf numFmtId="0" fontId="17" fillId="8" borderId="57" xfId="0" applyNumberFormat="1" applyFont="1" applyFill="1" applyBorder="1" applyAlignment="1" applyProtection="1">
      <alignment horizontal="center" vertical="center"/>
    </xf>
    <xf numFmtId="1" fontId="17" fillId="8" borderId="49" xfId="0" applyNumberFormat="1" applyFont="1" applyFill="1" applyBorder="1" applyAlignment="1" applyProtection="1">
      <alignment horizontal="center" vertical="center"/>
    </xf>
    <xf numFmtId="0" fontId="17" fillId="12" borderId="57" xfId="0" applyNumberFormat="1" applyFont="1" applyFill="1" applyBorder="1" applyAlignment="1" applyProtection="1">
      <alignment horizontal="center" vertical="center"/>
    </xf>
    <xf numFmtId="0" fontId="17" fillId="12" borderId="28" xfId="0" applyNumberFormat="1" applyFont="1" applyFill="1" applyBorder="1" applyAlignment="1" applyProtection="1">
      <alignment horizontal="center" vertical="center"/>
    </xf>
    <xf numFmtId="0" fontId="17" fillId="11" borderId="16" xfId="0" applyNumberFormat="1" applyFont="1" applyFill="1" applyBorder="1" applyAlignment="1" applyProtection="1">
      <alignment horizontal="center" vertical="center"/>
    </xf>
    <xf numFmtId="0" fontId="17" fillId="11" borderId="49" xfId="0" applyNumberFormat="1" applyFont="1" applyFill="1" applyBorder="1" applyAlignment="1" applyProtection="1">
      <alignment horizontal="center" vertical="center"/>
    </xf>
    <xf numFmtId="0" fontId="17" fillId="7" borderId="41" xfId="0" applyNumberFormat="1" applyFont="1" applyFill="1" applyBorder="1" applyAlignment="1" applyProtection="1">
      <alignment horizontal="center" vertical="center"/>
    </xf>
    <xf numFmtId="0" fontId="17" fillId="7" borderId="20" xfId="0" applyNumberFormat="1" applyFont="1" applyFill="1" applyBorder="1" applyAlignment="1" applyProtection="1">
      <alignment horizontal="center" vertical="center"/>
    </xf>
    <xf numFmtId="0" fontId="17" fillId="7" borderId="14" xfId="0" applyNumberFormat="1" applyFont="1" applyFill="1" applyBorder="1" applyAlignment="1" applyProtection="1">
      <alignment horizontal="center" vertical="center"/>
    </xf>
    <xf numFmtId="0" fontId="17" fillId="7" borderId="31" xfId="0" applyNumberFormat="1" applyFont="1" applyFill="1" applyBorder="1" applyAlignment="1" applyProtection="1">
      <alignment horizontal="center" vertical="center"/>
    </xf>
    <xf numFmtId="0" fontId="17" fillId="2" borderId="69" xfId="0" applyNumberFormat="1" applyFont="1" applyFill="1" applyBorder="1" applyAlignment="1" applyProtection="1">
      <alignment horizontal="center" vertical="center"/>
    </xf>
    <xf numFmtId="0" fontId="17" fillId="9" borderId="14" xfId="0" applyNumberFormat="1" applyFont="1" applyFill="1" applyBorder="1" applyAlignment="1" applyProtection="1">
      <alignment horizontal="center" vertical="center"/>
    </xf>
    <xf numFmtId="0" fontId="17" fillId="0" borderId="31" xfId="0" applyNumberFormat="1" applyFont="1" applyFill="1" applyBorder="1" applyAlignment="1" applyProtection="1">
      <alignment horizontal="center" vertical="center"/>
    </xf>
    <xf numFmtId="0" fontId="17" fillId="0" borderId="56" xfId="0" applyNumberFormat="1" applyFont="1" applyFill="1" applyBorder="1" applyAlignment="1" applyProtection="1">
      <alignment horizontal="center" vertical="center"/>
    </xf>
    <xf numFmtId="0" fontId="17" fillId="0" borderId="20" xfId="0" applyNumberFormat="1" applyFont="1" applyFill="1" applyBorder="1" applyAlignment="1" applyProtection="1">
      <alignment horizontal="center" vertical="center"/>
    </xf>
    <xf numFmtId="0" fontId="17" fillId="6" borderId="20" xfId="0" applyNumberFormat="1" applyFont="1" applyFill="1" applyBorder="1" applyAlignment="1" applyProtection="1">
      <alignment horizontal="center" vertical="center"/>
    </xf>
    <xf numFmtId="0" fontId="17" fillId="6" borderId="31" xfId="0" applyNumberFormat="1" applyFont="1" applyFill="1" applyBorder="1" applyAlignment="1" applyProtection="1">
      <alignment horizontal="center" vertical="center"/>
    </xf>
    <xf numFmtId="0" fontId="17" fillId="6" borderId="30" xfId="0" applyNumberFormat="1" applyFont="1" applyFill="1" applyBorder="1" applyAlignment="1" applyProtection="1">
      <alignment horizontal="center" vertical="center"/>
    </xf>
    <xf numFmtId="0" fontId="17" fillId="6" borderId="55" xfId="0" applyNumberFormat="1" applyFont="1" applyFill="1" applyBorder="1" applyAlignment="1" applyProtection="1">
      <alignment horizontal="center" vertical="center"/>
    </xf>
    <xf numFmtId="0" fontId="17" fillId="7" borderId="29" xfId="0" applyNumberFormat="1" applyFont="1" applyFill="1" applyBorder="1" applyAlignment="1" applyProtection="1">
      <alignment horizontal="center" vertical="center"/>
    </xf>
    <xf numFmtId="0" fontId="17" fillId="7" borderId="25" xfId="0" applyNumberFormat="1" applyFont="1" applyFill="1" applyBorder="1" applyAlignment="1" applyProtection="1">
      <alignment horizontal="center" vertical="center"/>
    </xf>
    <xf numFmtId="0" fontId="17" fillId="6" borderId="25" xfId="0" applyNumberFormat="1" applyFont="1" applyFill="1" applyBorder="1" applyAlignment="1" applyProtection="1">
      <alignment horizontal="center" vertical="center"/>
    </xf>
    <xf numFmtId="0" fontId="17" fillId="6" borderId="15" xfId="0" applyNumberFormat="1" applyFont="1" applyFill="1" applyBorder="1" applyAlignment="1" applyProtection="1">
      <alignment horizontal="center" vertical="center"/>
    </xf>
    <xf numFmtId="0" fontId="17" fillId="6" borderId="29" xfId="0" applyNumberFormat="1" applyFont="1" applyFill="1" applyBorder="1" applyAlignment="1" applyProtection="1">
      <alignment horizontal="center" vertical="center"/>
    </xf>
    <xf numFmtId="1" fontId="17" fillId="9" borderId="15" xfId="0" applyNumberFormat="1" applyFont="1" applyFill="1" applyBorder="1" applyAlignment="1" applyProtection="1">
      <alignment horizontal="center" vertical="center"/>
    </xf>
    <xf numFmtId="1" fontId="17" fillId="8" borderId="16" xfId="0" applyNumberFormat="1" applyFont="1" applyFill="1" applyBorder="1" applyAlignment="1" applyProtection="1">
      <alignment horizontal="center" vertical="center"/>
    </xf>
    <xf numFmtId="0" fontId="17" fillId="11" borderId="26" xfId="0" applyNumberFormat="1" applyFont="1" applyFill="1" applyBorder="1" applyAlignment="1" applyProtection="1">
      <alignment horizontal="center" vertical="center"/>
    </xf>
    <xf numFmtId="0" fontId="17" fillId="11" borderId="35" xfId="0" applyNumberFormat="1" applyFont="1" applyFill="1" applyBorder="1" applyAlignment="1" applyProtection="1">
      <alignment horizontal="center" vertical="center"/>
    </xf>
    <xf numFmtId="0" fontId="17" fillId="11" borderId="27" xfId="0" applyNumberFormat="1" applyFont="1" applyFill="1" applyBorder="1" applyAlignment="1" applyProtection="1">
      <alignment horizontal="center" vertical="center"/>
    </xf>
    <xf numFmtId="0" fontId="17" fillId="11" borderId="37" xfId="0" applyNumberFormat="1" applyFont="1" applyFill="1" applyBorder="1" applyAlignment="1" applyProtection="1">
      <alignment horizontal="center" vertical="center"/>
    </xf>
    <xf numFmtId="0" fontId="17" fillId="6" borderId="12" xfId="0" applyNumberFormat="1" applyFont="1" applyFill="1" applyBorder="1" applyAlignment="1" applyProtection="1">
      <alignment horizontal="center" vertical="center"/>
    </xf>
    <xf numFmtId="0" fontId="17" fillId="6" borderId="57" xfId="0" applyNumberFormat="1" applyFont="1" applyFill="1" applyBorder="1" applyAlignment="1" applyProtection="1">
      <alignment horizontal="center" vertical="center"/>
    </xf>
    <xf numFmtId="0" fontId="17" fillId="6" borderId="16" xfId="0" applyNumberFormat="1" applyFont="1" applyFill="1" applyBorder="1" applyAlignment="1" applyProtection="1">
      <alignment horizontal="center" vertical="center"/>
    </xf>
    <xf numFmtId="0" fontId="17" fillId="0" borderId="49" xfId="0" applyNumberFormat="1" applyFont="1" applyFill="1" applyBorder="1" applyAlignment="1" applyProtection="1">
      <alignment horizontal="center" vertical="center"/>
    </xf>
    <xf numFmtId="0" fontId="17" fillId="0" borderId="57" xfId="0" applyNumberFormat="1" applyFont="1" applyFill="1" applyBorder="1" applyAlignment="1" applyProtection="1">
      <alignment horizontal="center" vertical="center"/>
    </xf>
    <xf numFmtId="0" fontId="17" fillId="0" borderId="28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7" fillId="2" borderId="57" xfId="0" applyNumberFormat="1" applyFont="1" applyFill="1" applyBorder="1" applyAlignment="1" applyProtection="1">
      <alignment horizontal="center" vertical="center"/>
    </xf>
    <xf numFmtId="1" fontId="17" fillId="9" borderId="12" xfId="0" applyNumberFormat="1" applyFont="1" applyFill="1" applyBorder="1" applyAlignment="1" applyProtection="1">
      <alignment horizontal="center" vertical="center"/>
    </xf>
    <xf numFmtId="1" fontId="17" fillId="9" borderId="28" xfId="0" applyNumberFormat="1" applyFont="1" applyFill="1" applyBorder="1" applyAlignment="1" applyProtection="1">
      <alignment horizontal="center" vertical="center"/>
    </xf>
    <xf numFmtId="1" fontId="17" fillId="8" borderId="57" xfId="0" applyNumberFormat="1" applyFont="1" applyFill="1" applyBorder="1" applyAlignment="1" applyProtection="1">
      <alignment horizontal="center" vertical="center"/>
    </xf>
    <xf numFmtId="0" fontId="17" fillId="2" borderId="28" xfId="0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colors>
    <mruColors>
      <color rgb="FFFF3399"/>
      <color rgb="FF00CC99"/>
      <color rgb="FFFF99CC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886"/>
  <sheetViews>
    <sheetView tabSelected="1" zoomScale="71" zoomScaleNormal="71" zoomScaleSheetLayoutView="30" workbookViewId="0">
      <pane xSplit="8" topLeftCell="I1" activePane="topRight" state="frozen"/>
      <selection activeCell="A6" sqref="A6"/>
      <selection pane="topRight" activeCell="I52" sqref="I52"/>
    </sheetView>
  </sheetViews>
  <sheetFormatPr defaultRowHeight="12.6" x14ac:dyDescent="0.25"/>
  <cols>
    <col min="1" max="1" width="6.44140625" customWidth="1"/>
    <col min="2" max="2" width="3.88671875" customWidth="1"/>
    <col min="3" max="3" width="11.5546875" customWidth="1"/>
    <col min="4" max="4" width="6.88671875" customWidth="1"/>
    <col min="5" max="7" width="6.6640625" customWidth="1"/>
    <col min="8" max="8" width="6.88671875" customWidth="1"/>
    <col min="9" max="15" width="5.33203125" customWidth="1"/>
    <col min="16" max="16" width="6.109375" customWidth="1"/>
    <col min="17" max="25" width="5.33203125" customWidth="1"/>
    <col min="26" max="26" width="5.6640625" customWidth="1"/>
    <col min="27" max="33" width="5.33203125" customWidth="1"/>
    <col min="34" max="34" width="5.44140625" customWidth="1"/>
    <col min="35" max="41" width="5.33203125" customWidth="1"/>
    <col min="42" max="42" width="5.88671875" customWidth="1"/>
    <col min="43" max="43" width="5.109375" customWidth="1"/>
    <col min="44" max="45" width="4.88671875" customWidth="1"/>
    <col min="46" max="46" width="6.109375" customWidth="1"/>
    <col min="47" max="47" width="6.88671875" customWidth="1"/>
    <col min="48" max="48" width="6.33203125" customWidth="1"/>
    <col min="49" max="49" width="5.5546875" customWidth="1"/>
    <col min="50" max="52" width="5.44140625" customWidth="1"/>
    <col min="53" max="79" width="5.33203125" customWidth="1"/>
    <col min="80" max="80" width="6.109375" customWidth="1"/>
    <col min="81" max="82" width="5.33203125" customWidth="1"/>
    <col min="83" max="84" width="4.33203125" customWidth="1"/>
    <col min="85" max="94" width="5.33203125" customWidth="1"/>
    <col min="95" max="95" width="4.6640625" customWidth="1"/>
    <col min="96" max="96" width="6.33203125" customWidth="1"/>
    <col min="97" max="97" width="5.88671875" customWidth="1"/>
    <col min="98" max="98" width="5.33203125" customWidth="1"/>
    <col min="99" max="99" width="6" customWidth="1"/>
    <col min="100" max="101" width="5.33203125" customWidth="1"/>
    <col min="102" max="103" width="6.109375" customWidth="1"/>
    <col min="104" max="104" width="5.33203125" customWidth="1"/>
    <col min="105" max="105" width="6" customWidth="1"/>
    <col min="106" max="106" width="5" customWidth="1"/>
    <col min="107" max="108" width="5.33203125" customWidth="1"/>
    <col min="109" max="109" width="4.44140625" customWidth="1"/>
    <col min="110" max="118" width="5.33203125" customWidth="1"/>
    <col min="119" max="119" width="5" customWidth="1"/>
  </cols>
  <sheetData>
    <row r="1" spans="1:119" ht="20.100000000000001" hidden="1" customHeight="1" x14ac:dyDescent="0.25"/>
    <row r="2" spans="1:119" s="4" customFormat="1" ht="20.100000000000001" hidden="1" customHeight="1" x14ac:dyDescent="0.25">
      <c r="A2" s="5"/>
      <c r="B2" s="5"/>
      <c r="C2" s="6" t="s">
        <v>24</v>
      </c>
      <c r="D2" s="6"/>
      <c r="E2" s="6"/>
      <c r="F2" s="6"/>
      <c r="G2" s="6"/>
      <c r="H2" s="6"/>
      <c r="I2" s="6"/>
      <c r="J2" s="6"/>
      <c r="K2" s="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6" t="s">
        <v>25</v>
      </c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</row>
    <row r="3" spans="1:119" s="4" customFormat="1" ht="20.100000000000001" hidden="1" customHeight="1" x14ac:dyDescent="0.25">
      <c r="A3" s="5"/>
      <c r="B3" s="193" t="s">
        <v>27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4" t="s">
        <v>32</v>
      </c>
      <c r="T3" s="194"/>
      <c r="U3" s="194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54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153" t="s">
        <v>26</v>
      </c>
      <c r="CH3" s="8"/>
      <c r="CI3" s="8"/>
      <c r="CJ3" s="7"/>
      <c r="CK3" s="7"/>
      <c r="CL3" s="7"/>
      <c r="CM3" s="7"/>
      <c r="CN3" s="8"/>
      <c r="CO3" s="8"/>
      <c r="CP3" s="8"/>
      <c r="CQ3" s="8"/>
      <c r="CR3" s="8"/>
      <c r="CS3" s="8"/>
      <c r="CT3" s="8"/>
      <c r="CU3" s="8"/>
      <c r="CV3" s="8"/>
      <c r="CW3" s="8"/>
      <c r="CX3" s="6"/>
      <c r="CY3" s="6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</row>
    <row r="4" spans="1:119" s="4" customFormat="1" ht="20.100000000000001" hidden="1" customHeight="1" x14ac:dyDescent="0.25">
      <c r="A4" s="5"/>
      <c r="B4" s="193" t="s">
        <v>28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8" t="s">
        <v>29</v>
      </c>
      <c r="T4" s="8"/>
      <c r="U4" s="8"/>
      <c r="V4" s="9"/>
      <c r="W4" s="9"/>
      <c r="X4" s="9"/>
      <c r="Y4" s="9"/>
      <c r="Z4" s="9"/>
      <c r="AA4" s="9"/>
      <c r="AB4" s="9"/>
      <c r="AC4" s="9"/>
      <c r="AD4" s="6"/>
      <c r="AE4" s="6"/>
      <c r="AF4" s="9"/>
      <c r="AG4" s="9"/>
      <c r="AH4" s="9"/>
      <c r="AI4" s="9"/>
      <c r="AJ4" s="9"/>
      <c r="AK4" s="9"/>
      <c r="AL4" s="9"/>
      <c r="AM4" s="9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8" t="s">
        <v>30</v>
      </c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9"/>
      <c r="CY4" s="9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5"/>
      <c r="DK4" s="5"/>
      <c r="DL4" s="5"/>
      <c r="DM4" s="5"/>
    </row>
    <row r="5" spans="1:119" s="3" customFormat="1" ht="20.100000000000001" hidden="1" customHeight="1" x14ac:dyDescent="0.25">
      <c r="A5" s="87"/>
      <c r="B5" s="10"/>
      <c r="C5" s="206" t="s">
        <v>34</v>
      </c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155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L5" s="87"/>
      <c r="BM5" s="87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</row>
    <row r="6" spans="1:119" s="3" customFormat="1" ht="19.5" customHeight="1" x14ac:dyDescent="0.25">
      <c r="A6" s="87"/>
      <c r="B6" s="10"/>
      <c r="C6" s="5"/>
      <c r="D6" s="6" t="s">
        <v>24</v>
      </c>
      <c r="E6" s="6"/>
      <c r="F6" s="6"/>
      <c r="G6" s="6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L6" s="87"/>
      <c r="BM6" s="87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</row>
    <row r="7" spans="1:119" s="3" customFormat="1" ht="19.5" customHeight="1" x14ac:dyDescent="0.25">
      <c r="A7" s="87"/>
      <c r="B7" s="10"/>
      <c r="C7" s="193" t="s">
        <v>27</v>
      </c>
      <c r="D7" s="193"/>
      <c r="E7" s="193"/>
      <c r="F7" s="193"/>
      <c r="G7" s="193"/>
      <c r="H7" s="193"/>
      <c r="I7" s="193"/>
      <c r="J7" s="193"/>
      <c r="K7" s="193"/>
      <c r="L7" s="194" t="s">
        <v>64</v>
      </c>
      <c r="M7" s="195"/>
      <c r="N7" s="195"/>
      <c r="O7" s="195"/>
      <c r="P7" s="195"/>
      <c r="Q7" s="195"/>
      <c r="R7" s="195"/>
      <c r="S7" s="195"/>
      <c r="T7" s="195"/>
      <c r="U7" s="19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L7" s="87"/>
      <c r="BM7" s="87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8" t="s">
        <v>25</v>
      </c>
      <c r="CI7" s="8"/>
      <c r="CJ7" s="8"/>
      <c r="CK7" s="8"/>
      <c r="CL7" s="8"/>
      <c r="CM7" s="8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</row>
    <row r="8" spans="1:119" s="3" customFormat="1" ht="19.5" customHeight="1" x14ac:dyDescent="0.25">
      <c r="A8" s="87"/>
      <c r="B8" s="10"/>
      <c r="C8" s="193" t="s">
        <v>28</v>
      </c>
      <c r="D8" s="193"/>
      <c r="E8" s="193"/>
      <c r="F8" s="193"/>
      <c r="G8" s="193"/>
      <c r="H8" s="193"/>
      <c r="I8" s="193"/>
      <c r="J8" s="193"/>
      <c r="K8" s="193"/>
      <c r="L8" s="8" t="s">
        <v>46</v>
      </c>
      <c r="M8" s="9"/>
      <c r="N8" s="9"/>
      <c r="O8" s="9"/>
      <c r="P8" s="9"/>
      <c r="Q8" s="6"/>
      <c r="R8" s="9"/>
      <c r="S8" s="9"/>
      <c r="T8" s="9"/>
      <c r="U8" s="9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L8" s="87"/>
      <c r="BM8" s="87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53" t="s">
        <v>26</v>
      </c>
      <c r="CI8" s="8"/>
      <c r="CJ8" s="8"/>
      <c r="CK8" s="8"/>
      <c r="CL8" s="8"/>
      <c r="CM8" s="8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</row>
    <row r="9" spans="1:119" s="3" customFormat="1" ht="19.5" customHeight="1" x14ac:dyDescent="0.25">
      <c r="A9" s="87"/>
      <c r="B9" s="10"/>
      <c r="C9" s="193"/>
      <c r="D9" s="193"/>
      <c r="E9" s="193"/>
      <c r="F9" s="193"/>
      <c r="G9" s="193"/>
      <c r="H9" s="193"/>
      <c r="I9" s="193"/>
      <c r="J9" s="193"/>
      <c r="K9" s="193"/>
      <c r="L9" s="194"/>
      <c r="M9" s="195"/>
      <c r="N9" s="195"/>
      <c r="O9" s="195"/>
      <c r="P9" s="195"/>
      <c r="Q9" s="195"/>
      <c r="R9" s="195"/>
      <c r="S9" s="195"/>
      <c r="T9" s="195"/>
      <c r="U9" s="19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L9" s="87"/>
      <c r="BM9" s="87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8" t="s">
        <v>30</v>
      </c>
      <c r="CI9" s="8"/>
      <c r="CJ9" s="8"/>
      <c r="CK9" s="8"/>
      <c r="CL9" s="8"/>
      <c r="CM9" s="8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 t="s">
        <v>45</v>
      </c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</row>
    <row r="10" spans="1:119" s="3" customFormat="1" ht="20.100000000000001" customHeight="1" x14ac:dyDescent="0.25">
      <c r="A10" s="87"/>
      <c r="B10" s="10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1" t="s">
        <v>33</v>
      </c>
      <c r="BI10" s="87"/>
      <c r="BJ10" s="23"/>
      <c r="BK10" s="87"/>
      <c r="BL10" s="87"/>
      <c r="BM10" s="87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 t="s">
        <v>45</v>
      </c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</row>
    <row r="11" spans="1:119" s="3" customFormat="1" ht="20.100000000000001" customHeight="1" x14ac:dyDescent="0.25">
      <c r="A11" s="196" t="s">
        <v>63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</row>
    <row r="12" spans="1:119" ht="20.100000000000001" customHeight="1" thickBo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</row>
    <row r="13" spans="1:119" ht="21" customHeight="1" thickBot="1" x14ac:dyDescent="0.3">
      <c r="A13" s="197" t="s">
        <v>22</v>
      </c>
      <c r="B13" s="197" t="s">
        <v>23</v>
      </c>
      <c r="C13" s="12" t="s">
        <v>0</v>
      </c>
      <c r="D13" s="201" t="s">
        <v>43</v>
      </c>
      <c r="E13" s="201" t="s">
        <v>36</v>
      </c>
      <c r="F13" s="201" t="s">
        <v>50</v>
      </c>
      <c r="G13" s="201" t="s">
        <v>37</v>
      </c>
      <c r="H13" s="201" t="s">
        <v>38</v>
      </c>
      <c r="I13" s="216" t="s">
        <v>3</v>
      </c>
      <c r="J13" s="217"/>
      <c r="K13" s="217"/>
      <c r="L13" s="217"/>
      <c r="M13" s="217"/>
      <c r="N13" s="217"/>
      <c r="O13" s="217"/>
      <c r="P13" s="218"/>
      <c r="Q13" s="216" t="s">
        <v>4</v>
      </c>
      <c r="R13" s="217"/>
      <c r="S13" s="217"/>
      <c r="T13" s="217"/>
      <c r="U13" s="217"/>
      <c r="V13" s="217"/>
      <c r="W13" s="217"/>
      <c r="X13" s="217"/>
      <c r="Y13" s="217"/>
      <c r="Z13" s="218"/>
      <c r="AA13" s="217" t="s">
        <v>5</v>
      </c>
      <c r="AB13" s="217"/>
      <c r="AC13" s="217"/>
      <c r="AD13" s="217"/>
      <c r="AE13" s="217"/>
      <c r="AF13" s="217"/>
      <c r="AG13" s="217"/>
      <c r="AH13" s="218"/>
      <c r="AI13" s="217" t="s">
        <v>6</v>
      </c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8"/>
      <c r="AU13" s="222" t="s">
        <v>44</v>
      </c>
      <c r="AV13" s="220" t="s">
        <v>36</v>
      </c>
      <c r="AW13" s="201" t="s">
        <v>50</v>
      </c>
      <c r="AX13" s="220" t="s">
        <v>37</v>
      </c>
      <c r="AY13" s="220" t="s">
        <v>48</v>
      </c>
      <c r="AZ13" s="220" t="s">
        <v>38</v>
      </c>
      <c r="BA13" s="216" t="s">
        <v>7</v>
      </c>
      <c r="BB13" s="217"/>
      <c r="BC13" s="217"/>
      <c r="BD13" s="217"/>
      <c r="BE13" s="217"/>
      <c r="BF13" s="217"/>
      <c r="BG13" s="217"/>
      <c r="BH13" s="217"/>
      <c r="BI13" s="217"/>
      <c r="BJ13" s="218"/>
      <c r="BK13" s="216" t="s">
        <v>8</v>
      </c>
      <c r="BL13" s="217"/>
      <c r="BM13" s="217"/>
      <c r="BN13" s="217"/>
      <c r="BO13" s="217"/>
      <c r="BP13" s="217"/>
      <c r="BQ13" s="217"/>
      <c r="BR13" s="218"/>
      <c r="BS13" s="216" t="s">
        <v>9</v>
      </c>
      <c r="BT13" s="217"/>
      <c r="BU13" s="217"/>
      <c r="BV13" s="217"/>
      <c r="BW13" s="217"/>
      <c r="BX13" s="217"/>
      <c r="BY13" s="217"/>
      <c r="BZ13" s="218"/>
      <c r="CA13" s="216" t="s">
        <v>10</v>
      </c>
      <c r="CB13" s="217"/>
      <c r="CC13" s="217"/>
      <c r="CD13" s="217"/>
      <c r="CE13" s="217"/>
      <c r="CF13" s="217"/>
      <c r="CG13" s="217"/>
      <c r="CH13" s="217"/>
      <c r="CI13" s="217"/>
      <c r="CJ13" s="217"/>
      <c r="CK13" s="218"/>
      <c r="CL13" s="216" t="s">
        <v>11</v>
      </c>
      <c r="CM13" s="217"/>
      <c r="CN13" s="217"/>
      <c r="CO13" s="217"/>
      <c r="CP13" s="217"/>
      <c r="CQ13" s="217"/>
      <c r="CR13" s="217"/>
      <c r="CS13" s="217"/>
      <c r="CT13" s="216" t="s">
        <v>12</v>
      </c>
      <c r="CU13" s="217"/>
      <c r="CV13" s="217"/>
      <c r="CW13" s="217"/>
      <c r="CX13" s="217"/>
      <c r="CY13" s="217"/>
      <c r="CZ13" s="217"/>
      <c r="DA13" s="217"/>
      <c r="DB13" s="217"/>
      <c r="DC13" s="218"/>
      <c r="DD13" s="216" t="s">
        <v>13</v>
      </c>
      <c r="DE13" s="217"/>
      <c r="DF13" s="217"/>
      <c r="DG13" s="217"/>
      <c r="DH13" s="217"/>
      <c r="DI13" s="217"/>
      <c r="DJ13" s="219"/>
      <c r="DK13" s="214" t="s">
        <v>14</v>
      </c>
      <c r="DL13" s="214"/>
      <c r="DM13" s="214"/>
      <c r="DN13" s="214"/>
      <c r="DO13" s="215"/>
    </row>
    <row r="14" spans="1:119" ht="19.5" customHeight="1" thickBot="1" x14ac:dyDescent="0.3">
      <c r="A14" s="198"/>
      <c r="B14" s="198"/>
      <c r="C14" s="207" t="s">
        <v>40</v>
      </c>
      <c r="D14" s="202"/>
      <c r="E14" s="202"/>
      <c r="F14" s="202"/>
      <c r="G14" s="202"/>
      <c r="H14" s="202"/>
      <c r="I14" s="209">
        <v>1</v>
      </c>
      <c r="J14" s="210"/>
      <c r="K14" s="211">
        <v>8</v>
      </c>
      <c r="L14" s="210"/>
      <c r="M14" s="211">
        <v>15</v>
      </c>
      <c r="N14" s="210"/>
      <c r="O14" s="211">
        <v>22</v>
      </c>
      <c r="P14" s="212"/>
      <c r="Q14" s="213">
        <v>29</v>
      </c>
      <c r="R14" s="210"/>
      <c r="S14" s="213">
        <v>6</v>
      </c>
      <c r="T14" s="210"/>
      <c r="U14" s="211">
        <v>13</v>
      </c>
      <c r="V14" s="210"/>
      <c r="W14" s="211">
        <v>20</v>
      </c>
      <c r="X14" s="210"/>
      <c r="Y14" s="211">
        <v>27</v>
      </c>
      <c r="Z14" s="212"/>
      <c r="AA14" s="213">
        <v>5</v>
      </c>
      <c r="AB14" s="210"/>
      <c r="AC14" s="211">
        <v>10</v>
      </c>
      <c r="AD14" s="210"/>
      <c r="AE14" s="211">
        <v>17</v>
      </c>
      <c r="AF14" s="210"/>
      <c r="AG14" s="211">
        <v>24</v>
      </c>
      <c r="AH14" s="212"/>
      <c r="AI14" s="213">
        <v>1</v>
      </c>
      <c r="AJ14" s="210"/>
      <c r="AK14" s="211">
        <v>8</v>
      </c>
      <c r="AL14" s="210"/>
      <c r="AM14" s="211">
        <v>15</v>
      </c>
      <c r="AN14" s="210"/>
      <c r="AO14" s="211">
        <v>22</v>
      </c>
      <c r="AP14" s="213"/>
      <c r="AQ14" s="213"/>
      <c r="AR14" s="210"/>
      <c r="AS14" s="211">
        <v>29</v>
      </c>
      <c r="AT14" s="212"/>
      <c r="AU14" s="223"/>
      <c r="AV14" s="220"/>
      <c r="AW14" s="202"/>
      <c r="AX14" s="220"/>
      <c r="AY14" s="220"/>
      <c r="AZ14" s="220"/>
      <c r="BA14" s="209">
        <v>1</v>
      </c>
      <c r="BB14" s="210"/>
      <c r="BC14" s="211">
        <v>5</v>
      </c>
      <c r="BD14" s="210"/>
      <c r="BE14" s="211">
        <v>12</v>
      </c>
      <c r="BF14" s="210"/>
      <c r="BG14" s="211">
        <v>19</v>
      </c>
      <c r="BH14" s="210"/>
      <c r="BI14" s="211">
        <v>26</v>
      </c>
      <c r="BJ14" s="212"/>
      <c r="BK14" s="213">
        <v>2</v>
      </c>
      <c r="BL14" s="210"/>
      <c r="BM14" s="211">
        <v>9</v>
      </c>
      <c r="BN14" s="210"/>
      <c r="BO14" s="213">
        <v>16</v>
      </c>
      <c r="BP14" s="210"/>
      <c r="BQ14" s="211">
        <v>24</v>
      </c>
      <c r="BR14" s="212"/>
      <c r="BS14" s="231" t="s">
        <v>65</v>
      </c>
      <c r="BT14" s="232"/>
      <c r="BU14" s="211">
        <v>10</v>
      </c>
      <c r="BV14" s="210"/>
      <c r="BW14" s="211">
        <v>16</v>
      </c>
      <c r="BX14" s="210"/>
      <c r="BY14" s="211">
        <v>23</v>
      </c>
      <c r="BZ14" s="212"/>
      <c r="CA14" s="213">
        <v>30</v>
      </c>
      <c r="CB14" s="210"/>
      <c r="CC14" s="211">
        <v>6</v>
      </c>
      <c r="CD14" s="210"/>
      <c r="CE14" s="211">
        <v>13</v>
      </c>
      <c r="CF14" s="213"/>
      <c r="CG14" s="210"/>
      <c r="CH14" s="213">
        <v>20</v>
      </c>
      <c r="CI14" s="210"/>
      <c r="CJ14" s="211">
        <v>27</v>
      </c>
      <c r="CK14" s="212"/>
      <c r="CL14" s="209">
        <v>4</v>
      </c>
      <c r="CM14" s="213"/>
      <c r="CN14" s="211">
        <v>12</v>
      </c>
      <c r="CO14" s="210"/>
      <c r="CP14" s="211">
        <v>18</v>
      </c>
      <c r="CQ14" s="213"/>
      <c r="CR14" s="211">
        <v>25</v>
      </c>
      <c r="CS14" s="213"/>
      <c r="CT14" s="209">
        <v>1</v>
      </c>
      <c r="CU14" s="210"/>
      <c r="CV14" s="211">
        <v>8</v>
      </c>
      <c r="CW14" s="213"/>
      <c r="CX14" s="211">
        <v>15</v>
      </c>
      <c r="CY14" s="213"/>
      <c r="CZ14" s="211">
        <v>22</v>
      </c>
      <c r="DA14" s="213"/>
      <c r="DB14" s="213"/>
      <c r="DC14" s="212"/>
      <c r="DD14" s="209">
        <v>29</v>
      </c>
      <c r="DE14" s="213"/>
      <c r="DF14" s="210"/>
      <c r="DG14" s="60">
        <v>6</v>
      </c>
      <c r="DH14" s="60">
        <v>13</v>
      </c>
      <c r="DI14" s="124">
        <v>20</v>
      </c>
      <c r="DJ14" s="136">
        <v>27</v>
      </c>
      <c r="DK14" s="164">
        <v>3</v>
      </c>
      <c r="DL14" s="91">
        <v>10</v>
      </c>
      <c r="DM14" s="91">
        <v>17</v>
      </c>
      <c r="DN14" s="165">
        <v>24</v>
      </c>
      <c r="DO14" s="61">
        <v>31</v>
      </c>
    </row>
    <row r="15" spans="1:119" ht="18.75" customHeight="1" thickBot="1" x14ac:dyDescent="0.3">
      <c r="A15" s="198"/>
      <c r="B15" s="198"/>
      <c r="C15" s="208"/>
      <c r="D15" s="202"/>
      <c r="E15" s="202"/>
      <c r="F15" s="202"/>
      <c r="G15" s="202"/>
      <c r="H15" s="202"/>
      <c r="I15" s="226">
        <v>5</v>
      </c>
      <c r="J15" s="227"/>
      <c r="K15" s="228">
        <v>12</v>
      </c>
      <c r="L15" s="227"/>
      <c r="M15" s="228">
        <v>19</v>
      </c>
      <c r="N15" s="227"/>
      <c r="O15" s="228">
        <v>26</v>
      </c>
      <c r="P15" s="229"/>
      <c r="Q15" s="230">
        <v>3</v>
      </c>
      <c r="R15" s="227"/>
      <c r="S15" s="230">
        <v>10</v>
      </c>
      <c r="T15" s="227"/>
      <c r="U15" s="228">
        <v>17</v>
      </c>
      <c r="V15" s="227"/>
      <c r="W15" s="228">
        <v>24</v>
      </c>
      <c r="X15" s="227"/>
      <c r="Y15" s="228">
        <v>1</v>
      </c>
      <c r="Z15" s="229"/>
      <c r="AA15" s="230">
        <v>7</v>
      </c>
      <c r="AB15" s="227"/>
      <c r="AC15" s="228">
        <v>14</v>
      </c>
      <c r="AD15" s="227"/>
      <c r="AE15" s="228">
        <v>21</v>
      </c>
      <c r="AF15" s="227"/>
      <c r="AG15" s="228">
        <v>28</v>
      </c>
      <c r="AH15" s="229"/>
      <c r="AI15" s="230">
        <v>5</v>
      </c>
      <c r="AJ15" s="227"/>
      <c r="AK15" s="228">
        <v>12</v>
      </c>
      <c r="AL15" s="227"/>
      <c r="AM15" s="228">
        <v>19</v>
      </c>
      <c r="AN15" s="227"/>
      <c r="AO15" s="228">
        <v>26</v>
      </c>
      <c r="AP15" s="230"/>
      <c r="AQ15" s="230"/>
      <c r="AR15" s="227"/>
      <c r="AS15" s="228">
        <v>31</v>
      </c>
      <c r="AT15" s="229"/>
      <c r="AU15" s="223"/>
      <c r="AV15" s="220"/>
      <c r="AW15" s="202"/>
      <c r="AX15" s="220"/>
      <c r="AY15" s="220"/>
      <c r="AZ15" s="220"/>
      <c r="BA15" s="226">
        <v>2</v>
      </c>
      <c r="BB15" s="227"/>
      <c r="BC15" s="228">
        <v>9</v>
      </c>
      <c r="BD15" s="227"/>
      <c r="BE15" s="228">
        <v>16</v>
      </c>
      <c r="BF15" s="227"/>
      <c r="BG15" s="228">
        <v>23</v>
      </c>
      <c r="BH15" s="227"/>
      <c r="BI15" s="228">
        <v>30</v>
      </c>
      <c r="BJ15" s="229"/>
      <c r="BK15" s="230">
        <v>6</v>
      </c>
      <c r="BL15" s="227"/>
      <c r="BM15" s="228">
        <v>13</v>
      </c>
      <c r="BN15" s="227"/>
      <c r="BO15" s="230">
        <v>20</v>
      </c>
      <c r="BP15" s="227"/>
      <c r="BQ15" s="228">
        <v>27</v>
      </c>
      <c r="BR15" s="229"/>
      <c r="BS15" s="238" t="s">
        <v>66</v>
      </c>
      <c r="BT15" s="239"/>
      <c r="BU15" s="228">
        <v>13</v>
      </c>
      <c r="BV15" s="227"/>
      <c r="BW15" s="228">
        <v>20</v>
      </c>
      <c r="BX15" s="227"/>
      <c r="BY15" s="228">
        <v>27</v>
      </c>
      <c r="BZ15" s="229"/>
      <c r="CA15" s="230">
        <v>3</v>
      </c>
      <c r="CB15" s="227"/>
      <c r="CC15" s="228">
        <v>10</v>
      </c>
      <c r="CD15" s="227"/>
      <c r="CE15" s="228">
        <v>17</v>
      </c>
      <c r="CF15" s="230"/>
      <c r="CG15" s="227"/>
      <c r="CH15" s="230">
        <v>24</v>
      </c>
      <c r="CI15" s="227"/>
      <c r="CJ15" s="228">
        <v>30</v>
      </c>
      <c r="CK15" s="229"/>
      <c r="CL15" s="226">
        <v>8</v>
      </c>
      <c r="CM15" s="230"/>
      <c r="CN15" s="228">
        <v>15</v>
      </c>
      <c r="CO15" s="227"/>
      <c r="CP15" s="228">
        <v>22</v>
      </c>
      <c r="CQ15" s="230"/>
      <c r="CR15" s="228">
        <v>29</v>
      </c>
      <c r="CS15" s="230"/>
      <c r="CT15" s="226">
        <v>5</v>
      </c>
      <c r="CU15" s="227"/>
      <c r="CV15" s="228">
        <v>11</v>
      </c>
      <c r="CW15" s="230"/>
      <c r="CX15" s="228">
        <v>19</v>
      </c>
      <c r="CY15" s="230"/>
      <c r="CZ15" s="228">
        <v>26</v>
      </c>
      <c r="DA15" s="230"/>
      <c r="DB15" s="230"/>
      <c r="DC15" s="229"/>
      <c r="DD15" s="226">
        <v>3</v>
      </c>
      <c r="DE15" s="230"/>
      <c r="DF15" s="227"/>
      <c r="DG15" s="62">
        <v>10</v>
      </c>
      <c r="DH15" s="62">
        <v>17</v>
      </c>
      <c r="DI15" s="146">
        <v>24</v>
      </c>
      <c r="DJ15" s="152">
        <v>31</v>
      </c>
      <c r="DK15" s="146">
        <v>7</v>
      </c>
      <c r="DL15" s="62">
        <v>14</v>
      </c>
      <c r="DM15" s="62">
        <v>21</v>
      </c>
      <c r="DN15" s="145">
        <v>28</v>
      </c>
      <c r="DO15" s="44"/>
    </row>
    <row r="16" spans="1:119" ht="22.5" customHeight="1" thickBot="1" x14ac:dyDescent="0.3">
      <c r="A16" s="199"/>
      <c r="B16" s="200"/>
      <c r="C16" s="39" t="s">
        <v>31</v>
      </c>
      <c r="D16" s="203"/>
      <c r="E16" s="203"/>
      <c r="F16" s="203"/>
      <c r="G16" s="204"/>
      <c r="H16" s="203"/>
      <c r="I16" s="233">
        <v>1</v>
      </c>
      <c r="J16" s="234"/>
      <c r="K16" s="235">
        <v>2</v>
      </c>
      <c r="L16" s="234"/>
      <c r="M16" s="235">
        <v>3</v>
      </c>
      <c r="N16" s="234"/>
      <c r="O16" s="235">
        <v>4</v>
      </c>
      <c r="P16" s="236"/>
      <c r="Q16" s="237">
        <v>5</v>
      </c>
      <c r="R16" s="234"/>
      <c r="S16" s="237">
        <v>6</v>
      </c>
      <c r="T16" s="234"/>
      <c r="U16" s="240">
        <v>7</v>
      </c>
      <c r="V16" s="241"/>
      <c r="W16" s="240">
        <v>8</v>
      </c>
      <c r="X16" s="241"/>
      <c r="Y16" s="240">
        <v>9</v>
      </c>
      <c r="Z16" s="245"/>
      <c r="AA16" s="243">
        <v>10</v>
      </c>
      <c r="AB16" s="241"/>
      <c r="AC16" s="240">
        <v>11</v>
      </c>
      <c r="AD16" s="241"/>
      <c r="AE16" s="240">
        <v>12</v>
      </c>
      <c r="AF16" s="241"/>
      <c r="AG16" s="240">
        <v>13</v>
      </c>
      <c r="AH16" s="245"/>
      <c r="AI16" s="243">
        <v>14</v>
      </c>
      <c r="AJ16" s="241"/>
      <c r="AK16" s="240">
        <v>15</v>
      </c>
      <c r="AL16" s="241"/>
      <c r="AM16" s="240">
        <v>16</v>
      </c>
      <c r="AN16" s="241"/>
      <c r="AO16" s="235">
        <v>17</v>
      </c>
      <c r="AP16" s="237"/>
      <c r="AQ16" s="237"/>
      <c r="AR16" s="234"/>
      <c r="AS16" s="235">
        <v>18</v>
      </c>
      <c r="AT16" s="236"/>
      <c r="AU16" s="224"/>
      <c r="AV16" s="221"/>
      <c r="AW16" s="203"/>
      <c r="AX16" s="221"/>
      <c r="AY16" s="221"/>
      <c r="AZ16" s="221"/>
      <c r="BA16" s="242">
        <v>18</v>
      </c>
      <c r="BB16" s="243"/>
      <c r="BC16" s="244">
        <v>19</v>
      </c>
      <c r="BD16" s="244"/>
      <c r="BE16" s="240">
        <v>20</v>
      </c>
      <c r="BF16" s="241"/>
      <c r="BG16" s="240">
        <v>21</v>
      </c>
      <c r="BH16" s="241"/>
      <c r="BI16" s="240">
        <v>22</v>
      </c>
      <c r="BJ16" s="245"/>
      <c r="BK16" s="243">
        <v>23</v>
      </c>
      <c r="BL16" s="241"/>
      <c r="BM16" s="240">
        <v>24</v>
      </c>
      <c r="BN16" s="241"/>
      <c r="BO16" s="243">
        <v>25</v>
      </c>
      <c r="BP16" s="241"/>
      <c r="BQ16" s="240">
        <v>26</v>
      </c>
      <c r="BR16" s="245"/>
      <c r="BS16" s="243">
        <v>27</v>
      </c>
      <c r="BT16" s="241"/>
      <c r="BU16" s="240">
        <v>28</v>
      </c>
      <c r="BV16" s="241"/>
      <c r="BW16" s="240">
        <v>29</v>
      </c>
      <c r="BX16" s="241"/>
      <c r="BY16" s="240">
        <v>30</v>
      </c>
      <c r="BZ16" s="245"/>
      <c r="CA16" s="243">
        <v>31</v>
      </c>
      <c r="CB16" s="241"/>
      <c r="CC16" s="240">
        <v>32</v>
      </c>
      <c r="CD16" s="241"/>
      <c r="CE16" s="240">
        <v>33</v>
      </c>
      <c r="CF16" s="243"/>
      <c r="CG16" s="241"/>
      <c r="CH16" s="243">
        <v>34</v>
      </c>
      <c r="CI16" s="241"/>
      <c r="CJ16" s="240">
        <v>35</v>
      </c>
      <c r="CK16" s="245"/>
      <c r="CL16" s="233">
        <v>36</v>
      </c>
      <c r="CM16" s="237"/>
      <c r="CN16" s="240">
        <v>37</v>
      </c>
      <c r="CO16" s="241"/>
      <c r="CP16" s="235">
        <v>38</v>
      </c>
      <c r="CQ16" s="237"/>
      <c r="CR16" s="235">
        <v>39</v>
      </c>
      <c r="CS16" s="237"/>
      <c r="CT16" s="242">
        <v>40</v>
      </c>
      <c r="CU16" s="241"/>
      <c r="CV16" s="240">
        <v>41</v>
      </c>
      <c r="CW16" s="243"/>
      <c r="CX16" s="240">
        <v>42</v>
      </c>
      <c r="CY16" s="243"/>
      <c r="CZ16" s="240">
        <v>43</v>
      </c>
      <c r="DA16" s="243"/>
      <c r="DB16" s="243"/>
      <c r="DC16" s="245"/>
      <c r="DD16" s="233">
        <v>44</v>
      </c>
      <c r="DE16" s="237"/>
      <c r="DF16" s="234"/>
      <c r="DG16" s="34">
        <v>45</v>
      </c>
      <c r="DH16" s="34">
        <v>46</v>
      </c>
      <c r="DI16" s="130">
        <v>47</v>
      </c>
      <c r="DJ16" s="121">
        <v>48</v>
      </c>
      <c r="DK16" s="130">
        <v>49</v>
      </c>
      <c r="DL16" s="34">
        <v>50</v>
      </c>
      <c r="DM16" s="40">
        <v>51</v>
      </c>
      <c r="DN16" s="92">
        <v>52</v>
      </c>
      <c r="DO16" s="45"/>
    </row>
    <row r="17" spans="1:141" ht="34.5" customHeight="1" thickBot="1" x14ac:dyDescent="0.3">
      <c r="A17" s="199"/>
      <c r="B17" s="200"/>
      <c r="C17" s="31" t="s">
        <v>41</v>
      </c>
      <c r="D17" s="203"/>
      <c r="E17" s="203"/>
      <c r="F17" s="203"/>
      <c r="G17" s="205"/>
      <c r="H17" s="203"/>
      <c r="I17" s="250">
        <v>36</v>
      </c>
      <c r="J17" s="251"/>
      <c r="K17" s="246">
        <v>36</v>
      </c>
      <c r="L17" s="247"/>
      <c r="M17" s="246">
        <v>36</v>
      </c>
      <c r="N17" s="247"/>
      <c r="O17" s="246">
        <v>36</v>
      </c>
      <c r="P17" s="248"/>
      <c r="Q17" s="249">
        <v>36</v>
      </c>
      <c r="R17" s="247"/>
      <c r="S17" s="252">
        <v>36</v>
      </c>
      <c r="T17" s="253"/>
      <c r="U17" s="246">
        <v>36</v>
      </c>
      <c r="V17" s="247"/>
      <c r="W17" s="246">
        <v>36</v>
      </c>
      <c r="X17" s="247"/>
      <c r="Y17" s="246">
        <v>42</v>
      </c>
      <c r="Z17" s="248"/>
      <c r="AA17" s="249">
        <v>30</v>
      </c>
      <c r="AB17" s="247"/>
      <c r="AC17" s="246">
        <v>36</v>
      </c>
      <c r="AD17" s="247"/>
      <c r="AE17" s="246">
        <v>36</v>
      </c>
      <c r="AF17" s="247"/>
      <c r="AG17" s="246">
        <v>36</v>
      </c>
      <c r="AH17" s="248"/>
      <c r="AI17" s="249">
        <v>36</v>
      </c>
      <c r="AJ17" s="247"/>
      <c r="AK17" s="246">
        <v>36</v>
      </c>
      <c r="AL17" s="247"/>
      <c r="AM17" s="246">
        <v>36</v>
      </c>
      <c r="AN17" s="247"/>
      <c r="AO17" s="256">
        <v>36</v>
      </c>
      <c r="AP17" s="252"/>
      <c r="AQ17" s="252"/>
      <c r="AR17" s="253"/>
      <c r="AS17" s="256">
        <v>0</v>
      </c>
      <c r="AT17" s="257"/>
      <c r="AU17" s="225"/>
      <c r="AV17" s="221"/>
      <c r="AW17" s="203"/>
      <c r="AX17" s="221"/>
      <c r="AY17" s="221"/>
      <c r="AZ17" s="221"/>
      <c r="BA17" s="258">
        <v>0</v>
      </c>
      <c r="BB17" s="249"/>
      <c r="BC17" s="255">
        <v>16</v>
      </c>
      <c r="BD17" s="255"/>
      <c r="BE17" s="246">
        <v>36</v>
      </c>
      <c r="BF17" s="247"/>
      <c r="BG17" s="246">
        <v>36</v>
      </c>
      <c r="BH17" s="247"/>
      <c r="BI17" s="246">
        <v>36</v>
      </c>
      <c r="BJ17" s="248"/>
      <c r="BK17" s="249">
        <v>36</v>
      </c>
      <c r="BL17" s="247"/>
      <c r="BM17" s="246">
        <v>36</v>
      </c>
      <c r="BN17" s="247"/>
      <c r="BO17" s="249">
        <v>36</v>
      </c>
      <c r="BP17" s="247"/>
      <c r="BQ17" s="246">
        <v>36</v>
      </c>
      <c r="BR17" s="248"/>
      <c r="BS17" s="249">
        <v>36</v>
      </c>
      <c r="BT17" s="247"/>
      <c r="BU17" s="246">
        <v>36</v>
      </c>
      <c r="BV17" s="247"/>
      <c r="BW17" s="246">
        <v>36</v>
      </c>
      <c r="BX17" s="247"/>
      <c r="BY17" s="246">
        <v>36</v>
      </c>
      <c r="BZ17" s="248"/>
      <c r="CA17" s="249">
        <v>36</v>
      </c>
      <c r="CB17" s="247"/>
      <c r="CC17" s="246">
        <v>36</v>
      </c>
      <c r="CD17" s="247"/>
      <c r="CE17" s="246">
        <v>36</v>
      </c>
      <c r="CF17" s="249"/>
      <c r="CG17" s="247"/>
      <c r="CH17" s="249">
        <v>36</v>
      </c>
      <c r="CI17" s="247"/>
      <c r="CJ17" s="246">
        <v>36</v>
      </c>
      <c r="CK17" s="248"/>
      <c r="CL17" s="254">
        <v>36</v>
      </c>
      <c r="CM17" s="252"/>
      <c r="CN17" s="246">
        <v>36</v>
      </c>
      <c r="CO17" s="247"/>
      <c r="CP17" s="256">
        <v>36</v>
      </c>
      <c r="CQ17" s="252"/>
      <c r="CR17" s="256">
        <v>36</v>
      </c>
      <c r="CS17" s="252"/>
      <c r="CT17" s="269">
        <v>36</v>
      </c>
      <c r="CU17" s="255"/>
      <c r="CV17" s="255">
        <v>36</v>
      </c>
      <c r="CW17" s="255"/>
      <c r="CX17" s="255">
        <v>36</v>
      </c>
      <c r="CY17" s="256"/>
      <c r="CZ17" s="246">
        <v>36</v>
      </c>
      <c r="DA17" s="249"/>
      <c r="DB17" s="249"/>
      <c r="DC17" s="248"/>
      <c r="DD17" s="254">
        <v>36</v>
      </c>
      <c r="DE17" s="252"/>
      <c r="DF17" s="253"/>
      <c r="DG17" s="33">
        <v>36</v>
      </c>
      <c r="DH17" s="33">
        <v>36</v>
      </c>
      <c r="DI17" s="73">
        <v>36</v>
      </c>
      <c r="DJ17" s="133">
        <v>36</v>
      </c>
      <c r="DK17" s="131">
        <v>36</v>
      </c>
      <c r="DL17" s="42">
        <v>36</v>
      </c>
      <c r="DM17" s="43">
        <v>36</v>
      </c>
      <c r="DN17" s="148">
        <v>36</v>
      </c>
      <c r="DO17" s="49"/>
    </row>
    <row r="18" spans="1:141" ht="30.6" customHeight="1" thickBot="1" x14ac:dyDescent="0.3">
      <c r="A18" s="36"/>
      <c r="B18" s="37"/>
      <c r="C18" s="28" t="s">
        <v>35</v>
      </c>
      <c r="D18" s="28"/>
      <c r="E18" s="28"/>
      <c r="F18" s="28"/>
      <c r="G18" s="28"/>
      <c r="H18" s="28"/>
      <c r="I18" s="264">
        <v>5</v>
      </c>
      <c r="J18" s="265"/>
      <c r="K18" s="266">
        <v>5</v>
      </c>
      <c r="L18" s="265"/>
      <c r="M18" s="266">
        <v>5</v>
      </c>
      <c r="N18" s="265"/>
      <c r="O18" s="266">
        <v>5</v>
      </c>
      <c r="P18" s="267"/>
      <c r="Q18" s="268">
        <v>5</v>
      </c>
      <c r="R18" s="265"/>
      <c r="S18" s="261">
        <v>5</v>
      </c>
      <c r="T18" s="260"/>
      <c r="U18" s="259">
        <v>5</v>
      </c>
      <c r="V18" s="260"/>
      <c r="W18" s="259">
        <v>5</v>
      </c>
      <c r="X18" s="260"/>
      <c r="Y18" s="259">
        <v>6</v>
      </c>
      <c r="Z18" s="262"/>
      <c r="AA18" s="261">
        <v>3</v>
      </c>
      <c r="AB18" s="260"/>
      <c r="AC18" s="259">
        <v>5</v>
      </c>
      <c r="AD18" s="260"/>
      <c r="AE18" s="259">
        <v>5</v>
      </c>
      <c r="AF18" s="260"/>
      <c r="AG18" s="259">
        <v>5</v>
      </c>
      <c r="AH18" s="262"/>
      <c r="AI18" s="261">
        <v>5</v>
      </c>
      <c r="AJ18" s="260"/>
      <c r="AK18" s="259">
        <v>5</v>
      </c>
      <c r="AL18" s="260"/>
      <c r="AM18" s="259">
        <v>5</v>
      </c>
      <c r="AN18" s="260"/>
      <c r="AO18" s="259">
        <v>5</v>
      </c>
      <c r="AP18" s="261"/>
      <c r="AQ18" s="261"/>
      <c r="AR18" s="260"/>
      <c r="AS18" s="259">
        <v>0</v>
      </c>
      <c r="AT18" s="262"/>
      <c r="AU18" s="150"/>
      <c r="AV18" s="30"/>
      <c r="AW18" s="28"/>
      <c r="AX18" s="30"/>
      <c r="AY18" s="30"/>
      <c r="AZ18" s="32"/>
      <c r="BA18" s="263">
        <v>0</v>
      </c>
      <c r="BB18" s="260"/>
      <c r="BC18" s="259">
        <v>1</v>
      </c>
      <c r="BD18" s="260"/>
      <c r="BE18" s="259">
        <v>5</v>
      </c>
      <c r="BF18" s="260"/>
      <c r="BG18" s="259">
        <v>5</v>
      </c>
      <c r="BH18" s="260"/>
      <c r="BI18" s="259">
        <v>5</v>
      </c>
      <c r="BJ18" s="262"/>
      <c r="BK18" s="261">
        <v>5</v>
      </c>
      <c r="BL18" s="260"/>
      <c r="BM18" s="259">
        <v>5</v>
      </c>
      <c r="BN18" s="260"/>
      <c r="BO18" s="261">
        <v>5</v>
      </c>
      <c r="BP18" s="260"/>
      <c r="BQ18" s="259">
        <v>4</v>
      </c>
      <c r="BR18" s="262"/>
      <c r="BS18" s="261">
        <v>5</v>
      </c>
      <c r="BT18" s="260"/>
      <c r="BU18" s="259">
        <v>4</v>
      </c>
      <c r="BV18" s="260"/>
      <c r="BW18" s="259">
        <v>5</v>
      </c>
      <c r="BX18" s="260"/>
      <c r="BY18" s="259">
        <v>5</v>
      </c>
      <c r="BZ18" s="262"/>
      <c r="CA18" s="261">
        <v>5</v>
      </c>
      <c r="CB18" s="260"/>
      <c r="CC18" s="259">
        <v>5</v>
      </c>
      <c r="CD18" s="260"/>
      <c r="CE18" s="259">
        <v>5</v>
      </c>
      <c r="CF18" s="261"/>
      <c r="CG18" s="260"/>
      <c r="CH18" s="261">
        <v>5</v>
      </c>
      <c r="CI18" s="260"/>
      <c r="CJ18" s="259">
        <v>4</v>
      </c>
      <c r="CK18" s="262"/>
      <c r="CL18" s="263">
        <v>5</v>
      </c>
      <c r="CM18" s="261"/>
      <c r="CN18" s="259">
        <v>4</v>
      </c>
      <c r="CO18" s="260"/>
      <c r="CP18" s="259">
        <v>5</v>
      </c>
      <c r="CQ18" s="261"/>
      <c r="CR18" s="259">
        <v>5</v>
      </c>
      <c r="CS18" s="261"/>
      <c r="CT18" s="258">
        <v>5</v>
      </c>
      <c r="CU18" s="247"/>
      <c r="CV18" s="246">
        <v>4</v>
      </c>
      <c r="CW18" s="249"/>
      <c r="CX18" s="246">
        <v>5</v>
      </c>
      <c r="CY18" s="249"/>
      <c r="CZ18" s="259">
        <v>5</v>
      </c>
      <c r="DA18" s="261"/>
      <c r="DB18" s="261"/>
      <c r="DC18" s="262"/>
      <c r="DD18" s="263">
        <v>2</v>
      </c>
      <c r="DE18" s="261"/>
      <c r="DF18" s="260"/>
      <c r="DG18" s="27"/>
      <c r="DH18" s="27"/>
      <c r="DI18" s="135"/>
      <c r="DJ18" s="150"/>
      <c r="DK18" s="135"/>
      <c r="DL18" s="27"/>
      <c r="DM18" s="41"/>
      <c r="DN18" s="134"/>
      <c r="DO18" s="96"/>
    </row>
    <row r="19" spans="1:141" ht="17.25" customHeight="1" x14ac:dyDescent="0.25">
      <c r="A19" s="270" t="s">
        <v>51</v>
      </c>
      <c r="B19" s="197" t="s">
        <v>15</v>
      </c>
      <c r="C19" s="13">
        <v>225</v>
      </c>
      <c r="D19" s="176">
        <f>E19+F19+G19+H19</f>
        <v>17</v>
      </c>
      <c r="E19" s="147">
        <v>15.8</v>
      </c>
      <c r="F19" s="147">
        <v>0.2</v>
      </c>
      <c r="G19" s="147">
        <v>0</v>
      </c>
      <c r="H19" s="15">
        <v>1</v>
      </c>
      <c r="I19" s="273">
        <v>36</v>
      </c>
      <c r="J19" s="274"/>
      <c r="K19" s="275">
        <v>36</v>
      </c>
      <c r="L19" s="274"/>
      <c r="M19" s="275">
        <v>36</v>
      </c>
      <c r="N19" s="274"/>
      <c r="O19" s="275">
        <v>36</v>
      </c>
      <c r="P19" s="276"/>
      <c r="Q19" s="274">
        <v>36</v>
      </c>
      <c r="R19" s="277"/>
      <c r="S19" s="275">
        <v>36</v>
      </c>
      <c r="T19" s="274"/>
      <c r="U19" s="275">
        <v>36</v>
      </c>
      <c r="V19" s="274"/>
      <c r="W19" s="275">
        <v>36</v>
      </c>
      <c r="X19" s="274"/>
      <c r="Y19" s="275">
        <v>44</v>
      </c>
      <c r="Z19" s="276"/>
      <c r="AA19" s="274">
        <v>28</v>
      </c>
      <c r="AB19" s="277"/>
      <c r="AC19" s="275">
        <v>36</v>
      </c>
      <c r="AD19" s="274"/>
      <c r="AE19" s="275">
        <v>36</v>
      </c>
      <c r="AF19" s="274"/>
      <c r="AG19" s="275">
        <v>36</v>
      </c>
      <c r="AH19" s="276"/>
      <c r="AI19" s="274">
        <v>36</v>
      </c>
      <c r="AJ19" s="277"/>
      <c r="AK19" s="275">
        <v>36</v>
      </c>
      <c r="AL19" s="274"/>
      <c r="AM19" s="275">
        <v>36</v>
      </c>
      <c r="AN19" s="274"/>
      <c r="AO19" s="110">
        <v>12</v>
      </c>
      <c r="AP19" s="80">
        <v>6</v>
      </c>
      <c r="AQ19" s="281">
        <v>25.26</v>
      </c>
      <c r="AR19" s="302"/>
      <c r="AS19" s="303" t="s">
        <v>69</v>
      </c>
      <c r="AT19" s="304"/>
      <c r="AU19" s="188">
        <f>AV19+AW19+AX19+AZ19</f>
        <v>24</v>
      </c>
      <c r="AV19" s="182">
        <v>21</v>
      </c>
      <c r="AW19" s="176">
        <v>2</v>
      </c>
      <c r="AX19" s="175">
        <v>0</v>
      </c>
      <c r="AY19" s="175">
        <v>0</v>
      </c>
      <c r="AZ19" s="163">
        <v>1</v>
      </c>
      <c r="BA19" s="283"/>
      <c r="BB19" s="285"/>
      <c r="BC19" s="159" t="s">
        <v>68</v>
      </c>
      <c r="BD19" s="98">
        <v>10</v>
      </c>
      <c r="BE19" s="289">
        <v>36</v>
      </c>
      <c r="BF19" s="290"/>
      <c r="BG19" s="291">
        <v>36</v>
      </c>
      <c r="BH19" s="291"/>
      <c r="BI19" s="286">
        <v>36</v>
      </c>
      <c r="BJ19" s="287"/>
      <c r="BK19" s="292">
        <v>36</v>
      </c>
      <c r="BL19" s="293"/>
      <c r="BM19" s="286">
        <v>36</v>
      </c>
      <c r="BN19" s="293"/>
      <c r="BO19" s="292">
        <v>36</v>
      </c>
      <c r="BP19" s="293"/>
      <c r="BQ19" s="286">
        <v>36</v>
      </c>
      <c r="BR19" s="287"/>
      <c r="BS19" s="286">
        <v>36</v>
      </c>
      <c r="BT19" s="288"/>
      <c r="BU19" s="289">
        <v>36</v>
      </c>
      <c r="BV19" s="288"/>
      <c r="BW19" s="289">
        <v>36</v>
      </c>
      <c r="BX19" s="288"/>
      <c r="BY19" s="129">
        <v>30</v>
      </c>
      <c r="BZ19" s="157">
        <v>6</v>
      </c>
      <c r="CA19" s="168">
        <v>30</v>
      </c>
      <c r="CB19" s="98">
        <v>6</v>
      </c>
      <c r="CC19" s="129">
        <v>30</v>
      </c>
      <c r="CD19" s="98">
        <v>6</v>
      </c>
      <c r="CE19" s="275">
        <v>30</v>
      </c>
      <c r="CF19" s="278"/>
      <c r="CG19" s="98">
        <v>6</v>
      </c>
      <c r="CH19" s="129">
        <v>30</v>
      </c>
      <c r="CI19" s="98">
        <v>6</v>
      </c>
      <c r="CJ19" s="129">
        <v>30</v>
      </c>
      <c r="CK19" s="157">
        <v>6</v>
      </c>
      <c r="CL19" s="168">
        <v>30</v>
      </c>
      <c r="CM19" s="98">
        <v>6</v>
      </c>
      <c r="CN19" s="129">
        <v>30</v>
      </c>
      <c r="CO19" s="98">
        <v>6</v>
      </c>
      <c r="CP19" s="129">
        <v>30</v>
      </c>
      <c r="CQ19" s="98">
        <v>6</v>
      </c>
      <c r="CR19" s="275">
        <v>36</v>
      </c>
      <c r="CS19" s="276"/>
      <c r="CT19" s="301">
        <v>36</v>
      </c>
      <c r="CU19" s="292"/>
      <c r="CV19" s="275">
        <v>36</v>
      </c>
      <c r="CW19" s="278"/>
      <c r="CX19" s="275">
        <v>36</v>
      </c>
      <c r="CY19" s="274"/>
      <c r="CZ19" s="279">
        <v>8</v>
      </c>
      <c r="DA19" s="280"/>
      <c r="DB19" s="281" t="s">
        <v>87</v>
      </c>
      <c r="DC19" s="282"/>
      <c r="DD19" s="283" t="s">
        <v>67</v>
      </c>
      <c r="DE19" s="284"/>
      <c r="DF19" s="285"/>
      <c r="DG19" s="56"/>
      <c r="DH19" s="56"/>
      <c r="DI19" s="113"/>
      <c r="DJ19" s="64"/>
      <c r="DK19" s="113"/>
      <c r="DL19" s="56"/>
      <c r="DM19" s="56"/>
      <c r="DN19" s="108"/>
      <c r="DO19" s="57" t="s">
        <v>47</v>
      </c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</row>
    <row r="20" spans="1:141" ht="17.25" customHeight="1" x14ac:dyDescent="0.25">
      <c r="A20" s="270"/>
      <c r="B20" s="198"/>
      <c r="C20" s="15">
        <v>325</v>
      </c>
      <c r="D20" s="176">
        <f>E20+F20+G20+H20</f>
        <v>17</v>
      </c>
      <c r="E20" s="147">
        <v>15.8</v>
      </c>
      <c r="F20" s="147">
        <v>0.2</v>
      </c>
      <c r="G20" s="147">
        <v>0</v>
      </c>
      <c r="H20" s="15">
        <v>1</v>
      </c>
      <c r="I20" s="300">
        <v>36</v>
      </c>
      <c r="J20" s="290"/>
      <c r="K20" s="289">
        <v>36</v>
      </c>
      <c r="L20" s="290"/>
      <c r="M20" s="289">
        <v>36</v>
      </c>
      <c r="N20" s="290"/>
      <c r="O20" s="289">
        <v>36</v>
      </c>
      <c r="P20" s="298"/>
      <c r="Q20" s="290">
        <v>36</v>
      </c>
      <c r="R20" s="299"/>
      <c r="S20" s="289">
        <v>36</v>
      </c>
      <c r="T20" s="290"/>
      <c r="U20" s="289">
        <v>36</v>
      </c>
      <c r="V20" s="290"/>
      <c r="W20" s="289">
        <v>36</v>
      </c>
      <c r="X20" s="290"/>
      <c r="Y20" s="289">
        <v>44</v>
      </c>
      <c r="Z20" s="298"/>
      <c r="AA20" s="290">
        <v>28</v>
      </c>
      <c r="AB20" s="299"/>
      <c r="AC20" s="289">
        <v>36</v>
      </c>
      <c r="AD20" s="290"/>
      <c r="AE20" s="289">
        <v>36</v>
      </c>
      <c r="AF20" s="290"/>
      <c r="AG20" s="289">
        <v>36</v>
      </c>
      <c r="AH20" s="298"/>
      <c r="AI20" s="290">
        <v>36</v>
      </c>
      <c r="AJ20" s="299"/>
      <c r="AK20" s="289">
        <v>36</v>
      </c>
      <c r="AL20" s="290"/>
      <c r="AM20" s="289">
        <v>36</v>
      </c>
      <c r="AN20" s="290"/>
      <c r="AO20" s="110">
        <v>14</v>
      </c>
      <c r="AP20" s="80">
        <v>6</v>
      </c>
      <c r="AQ20" s="294">
        <v>25.26</v>
      </c>
      <c r="AR20" s="295"/>
      <c r="AS20" s="296" t="s">
        <v>69</v>
      </c>
      <c r="AT20" s="297"/>
      <c r="AU20" s="189">
        <f>AV20+AW20+AX20+AZ20</f>
        <v>24</v>
      </c>
      <c r="AV20" s="182">
        <v>21</v>
      </c>
      <c r="AW20" s="176">
        <v>2</v>
      </c>
      <c r="AX20" s="178">
        <v>0</v>
      </c>
      <c r="AY20" s="178">
        <v>0</v>
      </c>
      <c r="AZ20" s="163">
        <v>1</v>
      </c>
      <c r="BA20" s="312"/>
      <c r="BB20" s="313"/>
      <c r="BC20" s="108" t="s">
        <v>68</v>
      </c>
      <c r="BD20" s="80">
        <v>10</v>
      </c>
      <c r="BE20" s="289">
        <v>36</v>
      </c>
      <c r="BF20" s="290"/>
      <c r="BG20" s="291">
        <v>36</v>
      </c>
      <c r="BH20" s="291"/>
      <c r="BI20" s="286">
        <v>36</v>
      </c>
      <c r="BJ20" s="287"/>
      <c r="BK20" s="292">
        <v>36</v>
      </c>
      <c r="BL20" s="293"/>
      <c r="BM20" s="286">
        <v>36</v>
      </c>
      <c r="BN20" s="293"/>
      <c r="BO20" s="292">
        <v>36</v>
      </c>
      <c r="BP20" s="293"/>
      <c r="BQ20" s="286">
        <v>36</v>
      </c>
      <c r="BR20" s="287"/>
      <c r="BS20" s="286">
        <v>36</v>
      </c>
      <c r="BT20" s="288"/>
      <c r="BU20" s="289">
        <v>36</v>
      </c>
      <c r="BV20" s="288"/>
      <c r="BW20" s="289">
        <v>36</v>
      </c>
      <c r="BX20" s="288"/>
      <c r="BY20" s="114">
        <v>30</v>
      </c>
      <c r="BZ20" s="115">
        <v>6</v>
      </c>
      <c r="CA20" s="169">
        <v>30</v>
      </c>
      <c r="CB20" s="85">
        <v>6</v>
      </c>
      <c r="CC20" s="114">
        <v>30</v>
      </c>
      <c r="CD20" s="85">
        <v>6</v>
      </c>
      <c r="CE20" s="289">
        <v>30</v>
      </c>
      <c r="CF20" s="288"/>
      <c r="CG20" s="85">
        <v>6</v>
      </c>
      <c r="CH20" s="114">
        <v>30</v>
      </c>
      <c r="CI20" s="85">
        <v>6</v>
      </c>
      <c r="CJ20" s="114">
        <v>30</v>
      </c>
      <c r="CK20" s="115">
        <v>6</v>
      </c>
      <c r="CL20" s="169">
        <v>30</v>
      </c>
      <c r="CM20" s="85">
        <v>6</v>
      </c>
      <c r="CN20" s="114">
        <v>30</v>
      </c>
      <c r="CO20" s="85">
        <v>6</v>
      </c>
      <c r="CP20" s="114">
        <v>30</v>
      </c>
      <c r="CQ20" s="85">
        <v>6</v>
      </c>
      <c r="CR20" s="289">
        <v>36</v>
      </c>
      <c r="CS20" s="288"/>
      <c r="CT20" s="301">
        <v>36</v>
      </c>
      <c r="CU20" s="292"/>
      <c r="CV20" s="286">
        <v>36</v>
      </c>
      <c r="CW20" s="292"/>
      <c r="CX20" s="286">
        <v>34</v>
      </c>
      <c r="CY20" s="293"/>
      <c r="CZ20" s="308">
        <v>8</v>
      </c>
      <c r="DA20" s="309"/>
      <c r="DB20" s="310" t="s">
        <v>87</v>
      </c>
      <c r="DC20" s="311"/>
      <c r="DD20" s="305" t="s">
        <v>67</v>
      </c>
      <c r="DE20" s="306"/>
      <c r="DF20" s="307"/>
      <c r="DG20" s="56"/>
      <c r="DH20" s="56"/>
      <c r="DI20" s="113"/>
      <c r="DJ20" s="64"/>
      <c r="DK20" s="113"/>
      <c r="DL20" s="56"/>
      <c r="DM20" s="56"/>
      <c r="DN20" s="108"/>
      <c r="DO20" s="57" t="s">
        <v>47</v>
      </c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</row>
    <row r="21" spans="1:141" ht="17.25" customHeight="1" x14ac:dyDescent="0.25">
      <c r="A21" s="270"/>
      <c r="B21" s="198"/>
      <c r="C21" s="15">
        <v>425</v>
      </c>
      <c r="D21" s="176">
        <f t="shared" ref="D21:D25" si="0">E21+F21+G21+H21</f>
        <v>17</v>
      </c>
      <c r="E21" s="147">
        <v>15.8</v>
      </c>
      <c r="F21" s="147">
        <v>0.2</v>
      </c>
      <c r="G21" s="147">
        <v>0</v>
      </c>
      <c r="H21" s="15">
        <v>1</v>
      </c>
      <c r="I21" s="301">
        <v>36</v>
      </c>
      <c r="J21" s="293"/>
      <c r="K21" s="286">
        <v>36</v>
      </c>
      <c r="L21" s="293"/>
      <c r="M21" s="286">
        <v>36</v>
      </c>
      <c r="N21" s="293"/>
      <c r="O21" s="286">
        <v>36</v>
      </c>
      <c r="P21" s="287"/>
      <c r="Q21" s="293">
        <v>36</v>
      </c>
      <c r="R21" s="291"/>
      <c r="S21" s="286">
        <v>36</v>
      </c>
      <c r="T21" s="293"/>
      <c r="U21" s="286">
        <v>36</v>
      </c>
      <c r="V21" s="293"/>
      <c r="W21" s="286">
        <v>36</v>
      </c>
      <c r="X21" s="293"/>
      <c r="Y21" s="286">
        <v>44</v>
      </c>
      <c r="Z21" s="287"/>
      <c r="AA21" s="293">
        <v>28</v>
      </c>
      <c r="AB21" s="291"/>
      <c r="AC21" s="286">
        <v>36</v>
      </c>
      <c r="AD21" s="293"/>
      <c r="AE21" s="286">
        <v>36</v>
      </c>
      <c r="AF21" s="293"/>
      <c r="AG21" s="286">
        <v>36</v>
      </c>
      <c r="AH21" s="287"/>
      <c r="AI21" s="293">
        <v>36</v>
      </c>
      <c r="AJ21" s="291"/>
      <c r="AK21" s="286">
        <v>36</v>
      </c>
      <c r="AL21" s="293"/>
      <c r="AM21" s="286">
        <v>36</v>
      </c>
      <c r="AN21" s="293"/>
      <c r="AO21" s="110">
        <v>12</v>
      </c>
      <c r="AP21" s="80">
        <v>6</v>
      </c>
      <c r="AQ21" s="294">
        <v>25.26</v>
      </c>
      <c r="AR21" s="295"/>
      <c r="AS21" s="296" t="s">
        <v>69</v>
      </c>
      <c r="AT21" s="297"/>
      <c r="AU21" s="189">
        <f t="shared" ref="AU21:AU25" si="1">AV21+AW21+AX21+AZ21</f>
        <v>24</v>
      </c>
      <c r="AV21" s="182">
        <v>21</v>
      </c>
      <c r="AW21" s="176">
        <v>2</v>
      </c>
      <c r="AX21" s="178">
        <v>0</v>
      </c>
      <c r="AY21" s="178">
        <v>0</v>
      </c>
      <c r="AZ21" s="163">
        <v>1</v>
      </c>
      <c r="BA21" s="305"/>
      <c r="BB21" s="307"/>
      <c r="BC21" s="108" t="s">
        <v>68</v>
      </c>
      <c r="BD21" s="80">
        <v>10</v>
      </c>
      <c r="BE21" s="289">
        <v>36</v>
      </c>
      <c r="BF21" s="290"/>
      <c r="BG21" s="291">
        <v>36</v>
      </c>
      <c r="BH21" s="291"/>
      <c r="BI21" s="286">
        <v>36</v>
      </c>
      <c r="BJ21" s="287"/>
      <c r="BK21" s="292">
        <v>36</v>
      </c>
      <c r="BL21" s="293"/>
      <c r="BM21" s="286">
        <v>36</v>
      </c>
      <c r="BN21" s="293"/>
      <c r="BO21" s="292">
        <v>36</v>
      </c>
      <c r="BP21" s="293"/>
      <c r="BQ21" s="286">
        <v>36</v>
      </c>
      <c r="BR21" s="287"/>
      <c r="BS21" s="286">
        <v>36</v>
      </c>
      <c r="BT21" s="288"/>
      <c r="BU21" s="289">
        <v>36</v>
      </c>
      <c r="BV21" s="288"/>
      <c r="BW21" s="289">
        <v>36</v>
      </c>
      <c r="BX21" s="288"/>
      <c r="BY21" s="110">
        <v>30</v>
      </c>
      <c r="BZ21" s="125">
        <v>6</v>
      </c>
      <c r="CA21" s="170">
        <v>30</v>
      </c>
      <c r="CB21" s="80">
        <v>6</v>
      </c>
      <c r="CC21" s="110">
        <v>30</v>
      </c>
      <c r="CD21" s="80">
        <v>6</v>
      </c>
      <c r="CE21" s="286">
        <v>30</v>
      </c>
      <c r="CF21" s="292"/>
      <c r="CG21" s="80">
        <v>6</v>
      </c>
      <c r="CH21" s="110">
        <v>30</v>
      </c>
      <c r="CI21" s="80">
        <v>6</v>
      </c>
      <c r="CJ21" s="110">
        <v>30</v>
      </c>
      <c r="CK21" s="125">
        <v>6</v>
      </c>
      <c r="CL21" s="170">
        <v>30</v>
      </c>
      <c r="CM21" s="80">
        <v>6</v>
      </c>
      <c r="CN21" s="110">
        <v>30</v>
      </c>
      <c r="CO21" s="80">
        <v>6</v>
      </c>
      <c r="CP21" s="110">
        <v>30</v>
      </c>
      <c r="CQ21" s="80">
        <v>6</v>
      </c>
      <c r="CR21" s="289">
        <v>36</v>
      </c>
      <c r="CS21" s="288"/>
      <c r="CT21" s="301">
        <v>36</v>
      </c>
      <c r="CU21" s="292"/>
      <c r="CV21" s="286">
        <v>36</v>
      </c>
      <c r="CW21" s="292"/>
      <c r="CX21" s="286">
        <v>36</v>
      </c>
      <c r="CY21" s="293"/>
      <c r="CZ21" s="308">
        <v>8</v>
      </c>
      <c r="DA21" s="309"/>
      <c r="DB21" s="310" t="s">
        <v>87</v>
      </c>
      <c r="DC21" s="311"/>
      <c r="DD21" s="305" t="s">
        <v>67</v>
      </c>
      <c r="DE21" s="306"/>
      <c r="DF21" s="307"/>
      <c r="DG21" s="56"/>
      <c r="DH21" s="56"/>
      <c r="DI21" s="113"/>
      <c r="DJ21" s="64"/>
      <c r="DK21" s="113"/>
      <c r="DL21" s="56"/>
      <c r="DM21" s="56"/>
      <c r="DN21" s="108"/>
      <c r="DO21" s="57" t="s">
        <v>47</v>
      </c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</row>
    <row r="22" spans="1:141" ht="18" customHeight="1" x14ac:dyDescent="0.25">
      <c r="A22" s="270"/>
      <c r="B22" s="198"/>
      <c r="C22" s="102">
        <v>725</v>
      </c>
      <c r="D22" s="176">
        <f t="shared" si="0"/>
        <v>17</v>
      </c>
      <c r="E22" s="147">
        <v>15.8</v>
      </c>
      <c r="F22" s="147">
        <v>0.2</v>
      </c>
      <c r="G22" s="147">
        <v>0</v>
      </c>
      <c r="H22" s="15">
        <v>1</v>
      </c>
      <c r="I22" s="289">
        <v>36</v>
      </c>
      <c r="J22" s="290"/>
      <c r="K22" s="289">
        <v>36</v>
      </c>
      <c r="L22" s="290"/>
      <c r="M22" s="289">
        <v>36</v>
      </c>
      <c r="N22" s="290"/>
      <c r="O22" s="289">
        <v>36</v>
      </c>
      <c r="P22" s="298"/>
      <c r="Q22" s="290">
        <v>36</v>
      </c>
      <c r="R22" s="299"/>
      <c r="S22" s="289">
        <v>36</v>
      </c>
      <c r="T22" s="290"/>
      <c r="U22" s="289">
        <v>36</v>
      </c>
      <c r="V22" s="290"/>
      <c r="W22" s="289">
        <v>36</v>
      </c>
      <c r="X22" s="290"/>
      <c r="Y22" s="289">
        <v>44</v>
      </c>
      <c r="Z22" s="298"/>
      <c r="AA22" s="293">
        <v>28</v>
      </c>
      <c r="AB22" s="291"/>
      <c r="AC22" s="289">
        <v>36</v>
      </c>
      <c r="AD22" s="290"/>
      <c r="AE22" s="289">
        <v>36</v>
      </c>
      <c r="AF22" s="290"/>
      <c r="AG22" s="289">
        <v>36</v>
      </c>
      <c r="AH22" s="298"/>
      <c r="AI22" s="290">
        <v>36</v>
      </c>
      <c r="AJ22" s="299"/>
      <c r="AK22" s="289">
        <v>36</v>
      </c>
      <c r="AL22" s="290"/>
      <c r="AM22" s="289">
        <v>36</v>
      </c>
      <c r="AN22" s="290"/>
      <c r="AO22" s="110">
        <v>12</v>
      </c>
      <c r="AP22" s="80">
        <v>6</v>
      </c>
      <c r="AQ22" s="294">
        <v>25.26</v>
      </c>
      <c r="AR22" s="295"/>
      <c r="AS22" s="296" t="s">
        <v>69</v>
      </c>
      <c r="AT22" s="297"/>
      <c r="AU22" s="189">
        <f t="shared" si="1"/>
        <v>24</v>
      </c>
      <c r="AV22" s="182">
        <v>21</v>
      </c>
      <c r="AW22" s="176">
        <v>2</v>
      </c>
      <c r="AX22" s="178">
        <v>0</v>
      </c>
      <c r="AY22" s="178">
        <v>0</v>
      </c>
      <c r="AZ22" s="163">
        <v>1</v>
      </c>
      <c r="BA22" s="312"/>
      <c r="BB22" s="313"/>
      <c r="BC22" s="108" t="s">
        <v>68</v>
      </c>
      <c r="BD22" s="80">
        <v>10</v>
      </c>
      <c r="BE22" s="289">
        <v>36</v>
      </c>
      <c r="BF22" s="290"/>
      <c r="BG22" s="291">
        <v>36</v>
      </c>
      <c r="BH22" s="291"/>
      <c r="BI22" s="286">
        <v>36</v>
      </c>
      <c r="BJ22" s="287"/>
      <c r="BK22" s="292">
        <v>36</v>
      </c>
      <c r="BL22" s="293"/>
      <c r="BM22" s="286">
        <v>36</v>
      </c>
      <c r="BN22" s="293"/>
      <c r="BO22" s="292">
        <v>36</v>
      </c>
      <c r="BP22" s="293"/>
      <c r="BQ22" s="286">
        <v>36</v>
      </c>
      <c r="BR22" s="287"/>
      <c r="BS22" s="286">
        <v>36</v>
      </c>
      <c r="BT22" s="288"/>
      <c r="BU22" s="289">
        <v>36</v>
      </c>
      <c r="BV22" s="288"/>
      <c r="BW22" s="289">
        <v>36</v>
      </c>
      <c r="BX22" s="288"/>
      <c r="BY22" s="114">
        <v>30</v>
      </c>
      <c r="BZ22" s="115">
        <v>6</v>
      </c>
      <c r="CA22" s="169">
        <v>30</v>
      </c>
      <c r="CB22" s="85">
        <v>6</v>
      </c>
      <c r="CC22" s="114">
        <v>30</v>
      </c>
      <c r="CD22" s="85">
        <v>6</v>
      </c>
      <c r="CE22" s="289">
        <v>30</v>
      </c>
      <c r="CF22" s="288"/>
      <c r="CG22" s="85">
        <v>6</v>
      </c>
      <c r="CH22" s="114">
        <v>30</v>
      </c>
      <c r="CI22" s="85">
        <v>6</v>
      </c>
      <c r="CJ22" s="114">
        <v>30</v>
      </c>
      <c r="CK22" s="115">
        <v>6</v>
      </c>
      <c r="CL22" s="169">
        <v>30</v>
      </c>
      <c r="CM22" s="85">
        <v>6</v>
      </c>
      <c r="CN22" s="114">
        <v>30</v>
      </c>
      <c r="CO22" s="85">
        <v>6</v>
      </c>
      <c r="CP22" s="114">
        <v>30</v>
      </c>
      <c r="CQ22" s="85">
        <v>6</v>
      </c>
      <c r="CR22" s="289">
        <v>36</v>
      </c>
      <c r="CS22" s="288"/>
      <c r="CT22" s="301">
        <v>36</v>
      </c>
      <c r="CU22" s="292"/>
      <c r="CV22" s="286">
        <v>36</v>
      </c>
      <c r="CW22" s="292"/>
      <c r="CX22" s="286">
        <v>36</v>
      </c>
      <c r="CY22" s="293"/>
      <c r="CZ22" s="308">
        <v>8</v>
      </c>
      <c r="DA22" s="309"/>
      <c r="DB22" s="310" t="s">
        <v>87</v>
      </c>
      <c r="DC22" s="311"/>
      <c r="DD22" s="305" t="s">
        <v>67</v>
      </c>
      <c r="DE22" s="306"/>
      <c r="DF22" s="307"/>
      <c r="DG22" s="56"/>
      <c r="DH22" s="56"/>
      <c r="DI22" s="113"/>
      <c r="DJ22" s="64"/>
      <c r="DK22" s="113"/>
      <c r="DL22" s="56"/>
      <c r="DM22" s="56"/>
      <c r="DN22" s="108"/>
      <c r="DO22" s="57" t="s">
        <v>47</v>
      </c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</row>
    <row r="23" spans="1:141" ht="18" customHeight="1" x14ac:dyDescent="0.25">
      <c r="A23" s="270"/>
      <c r="B23" s="198"/>
      <c r="C23" s="15">
        <v>825</v>
      </c>
      <c r="D23" s="176">
        <f t="shared" si="0"/>
        <v>17</v>
      </c>
      <c r="E23" s="147">
        <v>15.8</v>
      </c>
      <c r="F23" s="147">
        <v>0.2</v>
      </c>
      <c r="G23" s="147">
        <v>0</v>
      </c>
      <c r="H23" s="15">
        <v>1</v>
      </c>
      <c r="I23" s="301">
        <v>36</v>
      </c>
      <c r="J23" s="314"/>
      <c r="K23" s="286">
        <v>36</v>
      </c>
      <c r="L23" s="293"/>
      <c r="M23" s="286">
        <v>36</v>
      </c>
      <c r="N23" s="293"/>
      <c r="O23" s="286">
        <v>36</v>
      </c>
      <c r="P23" s="287"/>
      <c r="Q23" s="293">
        <v>36</v>
      </c>
      <c r="R23" s="291"/>
      <c r="S23" s="292">
        <v>36</v>
      </c>
      <c r="T23" s="293"/>
      <c r="U23" s="299">
        <v>36</v>
      </c>
      <c r="V23" s="299"/>
      <c r="W23" s="299">
        <v>36</v>
      </c>
      <c r="X23" s="299"/>
      <c r="Y23" s="291">
        <v>44</v>
      </c>
      <c r="Z23" s="315"/>
      <c r="AA23" s="293">
        <v>28</v>
      </c>
      <c r="AB23" s="291"/>
      <c r="AC23" s="299">
        <v>36</v>
      </c>
      <c r="AD23" s="299"/>
      <c r="AE23" s="299">
        <v>36</v>
      </c>
      <c r="AF23" s="299"/>
      <c r="AG23" s="286">
        <v>36</v>
      </c>
      <c r="AH23" s="287"/>
      <c r="AI23" s="292">
        <v>36</v>
      </c>
      <c r="AJ23" s="293"/>
      <c r="AK23" s="286">
        <v>36</v>
      </c>
      <c r="AL23" s="293"/>
      <c r="AM23" s="286">
        <v>36</v>
      </c>
      <c r="AN23" s="293"/>
      <c r="AO23" s="110">
        <v>16</v>
      </c>
      <c r="AP23" s="80">
        <v>6</v>
      </c>
      <c r="AQ23" s="294">
        <v>25.26</v>
      </c>
      <c r="AR23" s="295"/>
      <c r="AS23" s="296" t="s">
        <v>69</v>
      </c>
      <c r="AT23" s="297"/>
      <c r="AU23" s="189">
        <f t="shared" si="1"/>
        <v>24</v>
      </c>
      <c r="AV23" s="183">
        <v>21.2</v>
      </c>
      <c r="AW23" s="82">
        <v>1.8</v>
      </c>
      <c r="AX23" s="173">
        <v>0</v>
      </c>
      <c r="AY23" s="173">
        <v>0</v>
      </c>
      <c r="AZ23" s="149">
        <v>1</v>
      </c>
      <c r="BA23" s="312"/>
      <c r="BB23" s="313"/>
      <c r="BC23" s="108" t="s">
        <v>68</v>
      </c>
      <c r="BD23" s="80">
        <v>10</v>
      </c>
      <c r="BE23" s="289">
        <v>36</v>
      </c>
      <c r="BF23" s="290"/>
      <c r="BG23" s="291">
        <v>36</v>
      </c>
      <c r="BH23" s="291"/>
      <c r="BI23" s="286">
        <v>36</v>
      </c>
      <c r="BJ23" s="287"/>
      <c r="BK23" s="292">
        <v>36</v>
      </c>
      <c r="BL23" s="293"/>
      <c r="BM23" s="286">
        <v>36</v>
      </c>
      <c r="BN23" s="293"/>
      <c r="BO23" s="292">
        <v>36</v>
      </c>
      <c r="BP23" s="293"/>
      <c r="BQ23" s="286">
        <v>36</v>
      </c>
      <c r="BR23" s="287"/>
      <c r="BS23" s="286">
        <v>36</v>
      </c>
      <c r="BT23" s="288"/>
      <c r="BU23" s="289">
        <v>36</v>
      </c>
      <c r="BV23" s="288"/>
      <c r="BW23" s="289">
        <v>36</v>
      </c>
      <c r="BX23" s="288"/>
      <c r="BY23" s="289">
        <v>36</v>
      </c>
      <c r="BZ23" s="298"/>
      <c r="CA23" s="292">
        <v>36</v>
      </c>
      <c r="CB23" s="293"/>
      <c r="CC23" s="114">
        <v>30</v>
      </c>
      <c r="CD23" s="85">
        <v>6</v>
      </c>
      <c r="CE23" s="289">
        <v>30</v>
      </c>
      <c r="CF23" s="288"/>
      <c r="CG23" s="85">
        <v>6</v>
      </c>
      <c r="CH23" s="114">
        <v>30</v>
      </c>
      <c r="CI23" s="85">
        <v>6</v>
      </c>
      <c r="CJ23" s="114">
        <v>30</v>
      </c>
      <c r="CK23" s="115">
        <v>6</v>
      </c>
      <c r="CL23" s="169">
        <v>30</v>
      </c>
      <c r="CM23" s="85">
        <v>6</v>
      </c>
      <c r="CN23" s="114">
        <v>30</v>
      </c>
      <c r="CO23" s="85">
        <v>6</v>
      </c>
      <c r="CP23" s="114">
        <v>30</v>
      </c>
      <c r="CQ23" s="85">
        <v>6</v>
      </c>
      <c r="CR23" s="114">
        <v>28</v>
      </c>
      <c r="CS23" s="85">
        <v>8</v>
      </c>
      <c r="CT23" s="301">
        <v>36</v>
      </c>
      <c r="CU23" s="292"/>
      <c r="CV23" s="286">
        <v>36</v>
      </c>
      <c r="CW23" s="292"/>
      <c r="CX23" s="286">
        <v>36</v>
      </c>
      <c r="CY23" s="293"/>
      <c r="CZ23" s="110">
        <v>4</v>
      </c>
      <c r="DA23" s="80">
        <v>6</v>
      </c>
      <c r="DB23" s="310" t="s">
        <v>85</v>
      </c>
      <c r="DC23" s="311"/>
      <c r="DD23" s="305" t="s">
        <v>67</v>
      </c>
      <c r="DE23" s="306"/>
      <c r="DF23" s="307"/>
      <c r="DG23" s="56"/>
      <c r="DH23" s="56"/>
      <c r="DI23" s="113"/>
      <c r="DJ23" s="64"/>
      <c r="DK23" s="113"/>
      <c r="DL23" s="56"/>
      <c r="DM23" s="56"/>
      <c r="DN23" s="108"/>
      <c r="DO23" s="57" t="s">
        <v>47</v>
      </c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</row>
    <row r="24" spans="1:141" ht="18" customHeight="1" x14ac:dyDescent="0.25">
      <c r="A24" s="270"/>
      <c r="B24" s="198"/>
      <c r="C24" s="15">
        <v>925</v>
      </c>
      <c r="D24" s="176">
        <f t="shared" si="0"/>
        <v>17</v>
      </c>
      <c r="E24" s="147">
        <v>15.8</v>
      </c>
      <c r="F24" s="147">
        <v>0.2</v>
      </c>
      <c r="G24" s="147">
        <v>0</v>
      </c>
      <c r="H24" s="15">
        <v>1</v>
      </c>
      <c r="I24" s="301">
        <v>36</v>
      </c>
      <c r="J24" s="314"/>
      <c r="K24" s="286">
        <v>36</v>
      </c>
      <c r="L24" s="293"/>
      <c r="M24" s="286">
        <v>36</v>
      </c>
      <c r="N24" s="293"/>
      <c r="O24" s="286">
        <v>36</v>
      </c>
      <c r="P24" s="287"/>
      <c r="Q24" s="293">
        <v>36</v>
      </c>
      <c r="R24" s="291"/>
      <c r="S24" s="292">
        <v>36</v>
      </c>
      <c r="T24" s="293"/>
      <c r="U24" s="299">
        <v>36</v>
      </c>
      <c r="V24" s="299"/>
      <c r="W24" s="299">
        <v>36</v>
      </c>
      <c r="X24" s="299"/>
      <c r="Y24" s="291">
        <v>44</v>
      </c>
      <c r="Z24" s="315"/>
      <c r="AA24" s="293">
        <v>28</v>
      </c>
      <c r="AB24" s="291"/>
      <c r="AC24" s="299">
        <v>36</v>
      </c>
      <c r="AD24" s="299"/>
      <c r="AE24" s="299">
        <v>36</v>
      </c>
      <c r="AF24" s="299"/>
      <c r="AG24" s="286">
        <v>36</v>
      </c>
      <c r="AH24" s="287"/>
      <c r="AI24" s="292">
        <v>36</v>
      </c>
      <c r="AJ24" s="293"/>
      <c r="AK24" s="286">
        <v>36</v>
      </c>
      <c r="AL24" s="293"/>
      <c r="AM24" s="286">
        <v>36</v>
      </c>
      <c r="AN24" s="293"/>
      <c r="AO24" s="110">
        <v>12</v>
      </c>
      <c r="AP24" s="80">
        <v>6</v>
      </c>
      <c r="AQ24" s="294">
        <v>25.26</v>
      </c>
      <c r="AR24" s="295"/>
      <c r="AS24" s="296" t="s">
        <v>69</v>
      </c>
      <c r="AT24" s="297"/>
      <c r="AU24" s="189">
        <f t="shared" si="1"/>
        <v>24</v>
      </c>
      <c r="AV24" s="183">
        <v>21</v>
      </c>
      <c r="AW24" s="82">
        <v>2</v>
      </c>
      <c r="AX24" s="173">
        <v>0</v>
      </c>
      <c r="AY24" s="173">
        <v>0</v>
      </c>
      <c r="AZ24" s="149">
        <v>1</v>
      </c>
      <c r="BA24" s="312"/>
      <c r="BB24" s="313"/>
      <c r="BC24" s="108" t="s">
        <v>68</v>
      </c>
      <c r="BD24" s="80">
        <v>10</v>
      </c>
      <c r="BE24" s="289">
        <v>36</v>
      </c>
      <c r="BF24" s="290"/>
      <c r="BG24" s="291">
        <v>36</v>
      </c>
      <c r="BH24" s="291"/>
      <c r="BI24" s="286">
        <v>36</v>
      </c>
      <c r="BJ24" s="287"/>
      <c r="BK24" s="292">
        <v>36</v>
      </c>
      <c r="BL24" s="293"/>
      <c r="BM24" s="286">
        <v>36</v>
      </c>
      <c r="BN24" s="293"/>
      <c r="BO24" s="292">
        <v>36</v>
      </c>
      <c r="BP24" s="293"/>
      <c r="BQ24" s="286">
        <v>36</v>
      </c>
      <c r="BR24" s="287"/>
      <c r="BS24" s="286">
        <v>36</v>
      </c>
      <c r="BT24" s="288"/>
      <c r="BU24" s="289">
        <v>36</v>
      </c>
      <c r="BV24" s="288"/>
      <c r="BW24" s="289">
        <v>36</v>
      </c>
      <c r="BX24" s="288"/>
      <c r="BY24" s="289">
        <v>36</v>
      </c>
      <c r="BZ24" s="298"/>
      <c r="CA24" s="169">
        <v>30</v>
      </c>
      <c r="CB24" s="85">
        <v>6</v>
      </c>
      <c r="CC24" s="114">
        <v>30</v>
      </c>
      <c r="CD24" s="85">
        <v>6</v>
      </c>
      <c r="CE24" s="289">
        <v>30</v>
      </c>
      <c r="CF24" s="288"/>
      <c r="CG24" s="85">
        <v>6</v>
      </c>
      <c r="CH24" s="114">
        <v>30</v>
      </c>
      <c r="CI24" s="85">
        <v>6</v>
      </c>
      <c r="CJ24" s="114">
        <v>30</v>
      </c>
      <c r="CK24" s="115">
        <v>6</v>
      </c>
      <c r="CL24" s="169">
        <v>30</v>
      </c>
      <c r="CM24" s="85">
        <v>6</v>
      </c>
      <c r="CN24" s="114">
        <v>30</v>
      </c>
      <c r="CO24" s="85">
        <v>6</v>
      </c>
      <c r="CP24" s="114">
        <v>30</v>
      </c>
      <c r="CQ24" s="85">
        <v>6</v>
      </c>
      <c r="CR24" s="114">
        <v>30</v>
      </c>
      <c r="CS24" s="85">
        <v>6</v>
      </c>
      <c r="CT24" s="301">
        <v>36</v>
      </c>
      <c r="CU24" s="292"/>
      <c r="CV24" s="289">
        <v>36</v>
      </c>
      <c r="CW24" s="288"/>
      <c r="CX24" s="289">
        <v>36</v>
      </c>
      <c r="CY24" s="290"/>
      <c r="CZ24" s="316">
        <v>8</v>
      </c>
      <c r="DA24" s="317"/>
      <c r="DB24" s="310" t="s">
        <v>87</v>
      </c>
      <c r="DC24" s="311"/>
      <c r="DD24" s="305" t="s">
        <v>67</v>
      </c>
      <c r="DE24" s="306"/>
      <c r="DF24" s="307"/>
      <c r="DG24" s="56"/>
      <c r="DH24" s="56"/>
      <c r="DI24" s="113"/>
      <c r="DJ24" s="64"/>
      <c r="DK24" s="113"/>
      <c r="DL24" s="56"/>
      <c r="DM24" s="56"/>
      <c r="DN24" s="108"/>
      <c r="DO24" s="57" t="s">
        <v>47</v>
      </c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</row>
    <row r="25" spans="1:141" ht="18" customHeight="1" x14ac:dyDescent="0.25">
      <c r="A25" s="270"/>
      <c r="B25" s="198"/>
      <c r="C25" s="15">
        <v>525</v>
      </c>
      <c r="D25" s="176">
        <f t="shared" si="0"/>
        <v>17</v>
      </c>
      <c r="E25" s="147">
        <v>15.8</v>
      </c>
      <c r="F25" s="147">
        <v>0.2</v>
      </c>
      <c r="G25" s="147">
        <v>0</v>
      </c>
      <c r="H25" s="15">
        <v>1</v>
      </c>
      <c r="I25" s="301">
        <v>36</v>
      </c>
      <c r="J25" s="314"/>
      <c r="K25" s="286">
        <v>36</v>
      </c>
      <c r="L25" s="293"/>
      <c r="M25" s="286">
        <v>36</v>
      </c>
      <c r="N25" s="293"/>
      <c r="O25" s="286">
        <v>36</v>
      </c>
      <c r="P25" s="287"/>
      <c r="Q25" s="293">
        <v>36</v>
      </c>
      <c r="R25" s="291"/>
      <c r="S25" s="292">
        <v>36</v>
      </c>
      <c r="T25" s="293"/>
      <c r="U25" s="286">
        <v>36</v>
      </c>
      <c r="V25" s="293"/>
      <c r="W25" s="286">
        <v>36</v>
      </c>
      <c r="X25" s="293"/>
      <c r="Y25" s="286">
        <v>44</v>
      </c>
      <c r="Z25" s="287"/>
      <c r="AA25" s="293">
        <v>28</v>
      </c>
      <c r="AB25" s="291"/>
      <c r="AC25" s="299">
        <v>36</v>
      </c>
      <c r="AD25" s="299"/>
      <c r="AE25" s="299">
        <v>36</v>
      </c>
      <c r="AF25" s="299"/>
      <c r="AG25" s="286">
        <v>36</v>
      </c>
      <c r="AH25" s="287"/>
      <c r="AI25" s="292">
        <v>36</v>
      </c>
      <c r="AJ25" s="293"/>
      <c r="AK25" s="286">
        <v>36</v>
      </c>
      <c r="AL25" s="293"/>
      <c r="AM25" s="286">
        <v>36</v>
      </c>
      <c r="AN25" s="293"/>
      <c r="AO25" s="110">
        <v>10</v>
      </c>
      <c r="AP25" s="80">
        <v>6</v>
      </c>
      <c r="AQ25" s="294">
        <v>25.26</v>
      </c>
      <c r="AR25" s="295"/>
      <c r="AS25" s="296" t="s">
        <v>69</v>
      </c>
      <c r="AT25" s="297"/>
      <c r="AU25" s="189">
        <f t="shared" si="1"/>
        <v>24</v>
      </c>
      <c r="AV25" s="183">
        <v>21.3</v>
      </c>
      <c r="AW25" s="82">
        <v>1.7</v>
      </c>
      <c r="AX25" s="173">
        <v>0</v>
      </c>
      <c r="AY25" s="173">
        <v>0</v>
      </c>
      <c r="AZ25" s="149">
        <v>1</v>
      </c>
      <c r="BA25" s="312"/>
      <c r="BB25" s="313"/>
      <c r="BC25" s="108" t="s">
        <v>68</v>
      </c>
      <c r="BD25" s="80">
        <v>10</v>
      </c>
      <c r="BE25" s="289">
        <v>36</v>
      </c>
      <c r="BF25" s="290"/>
      <c r="BG25" s="291">
        <v>36</v>
      </c>
      <c r="BH25" s="291"/>
      <c r="BI25" s="286">
        <v>36</v>
      </c>
      <c r="BJ25" s="287"/>
      <c r="BK25" s="292">
        <v>36</v>
      </c>
      <c r="BL25" s="293"/>
      <c r="BM25" s="286">
        <v>36</v>
      </c>
      <c r="BN25" s="293"/>
      <c r="BO25" s="292">
        <v>36</v>
      </c>
      <c r="BP25" s="293"/>
      <c r="BQ25" s="286">
        <v>36</v>
      </c>
      <c r="BR25" s="287"/>
      <c r="BS25" s="286">
        <v>36</v>
      </c>
      <c r="BT25" s="288"/>
      <c r="BU25" s="289">
        <v>36</v>
      </c>
      <c r="BV25" s="288"/>
      <c r="BW25" s="289">
        <v>36</v>
      </c>
      <c r="BX25" s="288"/>
      <c r="BY25" s="289">
        <v>36</v>
      </c>
      <c r="BZ25" s="298"/>
      <c r="CA25" s="292">
        <v>36</v>
      </c>
      <c r="CB25" s="293"/>
      <c r="CC25" s="114">
        <v>32</v>
      </c>
      <c r="CD25" s="85">
        <v>4</v>
      </c>
      <c r="CE25" s="289">
        <v>30</v>
      </c>
      <c r="CF25" s="288"/>
      <c r="CG25" s="85">
        <v>6</v>
      </c>
      <c r="CH25" s="114">
        <v>30</v>
      </c>
      <c r="CI25" s="85">
        <v>6</v>
      </c>
      <c r="CJ25" s="114">
        <v>30</v>
      </c>
      <c r="CK25" s="115">
        <v>6</v>
      </c>
      <c r="CL25" s="169">
        <v>30</v>
      </c>
      <c r="CM25" s="85">
        <v>6</v>
      </c>
      <c r="CN25" s="114">
        <v>30</v>
      </c>
      <c r="CO25" s="85">
        <v>6</v>
      </c>
      <c r="CP25" s="114">
        <v>30</v>
      </c>
      <c r="CQ25" s="85">
        <v>6</v>
      </c>
      <c r="CR25" s="114">
        <v>30</v>
      </c>
      <c r="CS25" s="85">
        <v>6</v>
      </c>
      <c r="CT25" s="301">
        <v>36</v>
      </c>
      <c r="CU25" s="292"/>
      <c r="CV25" s="289">
        <v>36</v>
      </c>
      <c r="CW25" s="288"/>
      <c r="CX25" s="289">
        <v>36</v>
      </c>
      <c r="CY25" s="290"/>
      <c r="CZ25" s="110">
        <v>10</v>
      </c>
      <c r="DA25" s="80">
        <v>6</v>
      </c>
      <c r="DB25" s="310" t="s">
        <v>85</v>
      </c>
      <c r="DC25" s="311"/>
      <c r="DD25" s="305" t="s">
        <v>67</v>
      </c>
      <c r="DE25" s="306"/>
      <c r="DF25" s="307"/>
      <c r="DG25" s="56"/>
      <c r="DH25" s="56"/>
      <c r="DI25" s="113"/>
      <c r="DJ25" s="64"/>
      <c r="DK25" s="113"/>
      <c r="DL25" s="56"/>
      <c r="DM25" s="56"/>
      <c r="DN25" s="108"/>
      <c r="DO25" s="57" t="s">
        <v>47</v>
      </c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</row>
    <row r="26" spans="1:141" ht="18" customHeight="1" x14ac:dyDescent="0.25">
      <c r="A26" s="271"/>
      <c r="B26" s="198"/>
      <c r="C26" s="318">
        <v>1325</v>
      </c>
      <c r="D26" s="320">
        <f>E26+F26+G26+H26</f>
        <v>17</v>
      </c>
      <c r="E26" s="320">
        <v>10</v>
      </c>
      <c r="F26" s="320">
        <v>0</v>
      </c>
      <c r="G26" s="318">
        <v>7</v>
      </c>
      <c r="H26" s="318">
        <v>0</v>
      </c>
      <c r="I26" s="301">
        <v>18</v>
      </c>
      <c r="J26" s="314"/>
      <c r="K26" s="286">
        <v>18</v>
      </c>
      <c r="L26" s="293"/>
      <c r="M26" s="286">
        <v>18</v>
      </c>
      <c r="N26" s="293"/>
      <c r="O26" s="286">
        <v>18</v>
      </c>
      <c r="P26" s="287"/>
      <c r="Q26" s="301">
        <v>18</v>
      </c>
      <c r="R26" s="314"/>
      <c r="S26" s="286">
        <v>18</v>
      </c>
      <c r="T26" s="293"/>
      <c r="U26" s="286">
        <v>18</v>
      </c>
      <c r="V26" s="293"/>
      <c r="W26" s="286">
        <v>18</v>
      </c>
      <c r="X26" s="293"/>
      <c r="Y26" s="286">
        <v>24</v>
      </c>
      <c r="Z26" s="287"/>
      <c r="AA26" s="290">
        <v>12</v>
      </c>
      <c r="AB26" s="299"/>
      <c r="AC26" s="299">
        <v>18</v>
      </c>
      <c r="AD26" s="299"/>
      <c r="AE26" s="299">
        <v>18</v>
      </c>
      <c r="AF26" s="299"/>
      <c r="AG26" s="286">
        <v>18</v>
      </c>
      <c r="AH26" s="287"/>
      <c r="AI26" s="292">
        <v>18</v>
      </c>
      <c r="AJ26" s="293"/>
      <c r="AK26" s="286">
        <v>18</v>
      </c>
      <c r="AL26" s="293"/>
      <c r="AM26" s="286">
        <v>18</v>
      </c>
      <c r="AN26" s="293"/>
      <c r="AO26" s="286">
        <v>18</v>
      </c>
      <c r="AP26" s="292"/>
      <c r="AQ26" s="292"/>
      <c r="AR26" s="293"/>
      <c r="AS26" s="325" t="s">
        <v>69</v>
      </c>
      <c r="AT26" s="326"/>
      <c r="AU26" s="320">
        <f>AV26+AW26+AX26+AY26+AZ26</f>
        <v>24</v>
      </c>
      <c r="AV26" s="320">
        <v>10.8</v>
      </c>
      <c r="AW26" s="320">
        <v>0</v>
      </c>
      <c r="AX26" s="320">
        <v>12.2</v>
      </c>
      <c r="AY26" s="320">
        <v>0</v>
      </c>
      <c r="AZ26" s="318">
        <v>1</v>
      </c>
      <c r="BA26" s="90"/>
      <c r="BB26" s="89"/>
      <c r="BC26" s="325" t="s">
        <v>68</v>
      </c>
      <c r="BD26" s="333"/>
      <c r="BE26" s="286">
        <v>18</v>
      </c>
      <c r="BF26" s="293"/>
      <c r="BG26" s="286">
        <v>18</v>
      </c>
      <c r="BH26" s="293"/>
      <c r="BI26" s="286">
        <v>18</v>
      </c>
      <c r="BJ26" s="287"/>
      <c r="BK26" s="290">
        <v>18</v>
      </c>
      <c r="BL26" s="299"/>
      <c r="BM26" s="299">
        <v>18</v>
      </c>
      <c r="BN26" s="299"/>
      <c r="BO26" s="299">
        <v>18</v>
      </c>
      <c r="BP26" s="299"/>
      <c r="BQ26" s="286">
        <v>18</v>
      </c>
      <c r="BR26" s="287"/>
      <c r="BS26" s="290">
        <v>18</v>
      </c>
      <c r="BT26" s="299"/>
      <c r="BU26" s="299">
        <v>18</v>
      </c>
      <c r="BV26" s="299"/>
      <c r="BW26" s="299">
        <v>18</v>
      </c>
      <c r="BX26" s="299"/>
      <c r="BY26" s="286">
        <v>18</v>
      </c>
      <c r="BZ26" s="287"/>
      <c r="CA26" s="301">
        <v>18</v>
      </c>
      <c r="CB26" s="293"/>
      <c r="CC26" s="286">
        <v>18</v>
      </c>
      <c r="CD26" s="293"/>
      <c r="CE26" s="286">
        <v>18</v>
      </c>
      <c r="CF26" s="292"/>
      <c r="CG26" s="293"/>
      <c r="CH26" s="286">
        <v>18</v>
      </c>
      <c r="CI26" s="293"/>
      <c r="CJ26" s="286">
        <v>18</v>
      </c>
      <c r="CK26" s="287"/>
      <c r="CL26" s="301">
        <v>18</v>
      </c>
      <c r="CM26" s="293"/>
      <c r="CN26" s="286">
        <v>18</v>
      </c>
      <c r="CO26" s="293"/>
      <c r="CP26" s="286"/>
      <c r="CQ26" s="293"/>
      <c r="CR26" s="286"/>
      <c r="CS26" s="287"/>
      <c r="CT26" s="301"/>
      <c r="CU26" s="293"/>
      <c r="CV26" s="286"/>
      <c r="CW26" s="293"/>
      <c r="CX26" s="286"/>
      <c r="CY26" s="293"/>
      <c r="CZ26" s="339">
        <v>22.23</v>
      </c>
      <c r="DA26" s="340"/>
      <c r="DB26" s="340"/>
      <c r="DC26" s="341"/>
      <c r="DD26" s="345" t="s">
        <v>67</v>
      </c>
      <c r="DE26" s="346"/>
      <c r="DF26" s="333"/>
      <c r="DG26" s="180"/>
      <c r="DH26" s="180"/>
      <c r="DI26" s="111"/>
      <c r="DJ26" s="160"/>
      <c r="DK26" s="111"/>
      <c r="DL26" s="180"/>
      <c r="DM26" s="180"/>
      <c r="DN26" s="512"/>
      <c r="DO26" s="514" t="s">
        <v>47</v>
      </c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</row>
    <row r="27" spans="1:141" ht="18" customHeight="1" thickBot="1" x14ac:dyDescent="0.3">
      <c r="A27" s="271"/>
      <c r="B27" s="198"/>
      <c r="C27" s="319"/>
      <c r="D27" s="321"/>
      <c r="E27" s="322"/>
      <c r="F27" s="323"/>
      <c r="G27" s="324"/>
      <c r="H27" s="324"/>
      <c r="I27" s="337">
        <v>12</v>
      </c>
      <c r="J27" s="338"/>
      <c r="K27" s="331">
        <v>12</v>
      </c>
      <c r="L27" s="330"/>
      <c r="M27" s="331">
        <v>12</v>
      </c>
      <c r="N27" s="330"/>
      <c r="O27" s="331">
        <v>12</v>
      </c>
      <c r="P27" s="335"/>
      <c r="Q27" s="329">
        <v>12</v>
      </c>
      <c r="R27" s="330"/>
      <c r="S27" s="331">
        <v>12</v>
      </c>
      <c r="T27" s="330"/>
      <c r="U27" s="331">
        <v>12</v>
      </c>
      <c r="V27" s="330"/>
      <c r="W27" s="331">
        <v>12</v>
      </c>
      <c r="X27" s="330"/>
      <c r="Y27" s="331">
        <v>12</v>
      </c>
      <c r="Z27" s="335"/>
      <c r="AA27" s="329">
        <v>12</v>
      </c>
      <c r="AB27" s="330"/>
      <c r="AC27" s="331">
        <v>12</v>
      </c>
      <c r="AD27" s="330"/>
      <c r="AE27" s="331">
        <v>12</v>
      </c>
      <c r="AF27" s="330"/>
      <c r="AG27" s="331">
        <v>12</v>
      </c>
      <c r="AH27" s="335"/>
      <c r="AI27" s="329">
        <v>12</v>
      </c>
      <c r="AJ27" s="330"/>
      <c r="AK27" s="331">
        <v>12</v>
      </c>
      <c r="AL27" s="330"/>
      <c r="AM27" s="331">
        <v>12</v>
      </c>
      <c r="AN27" s="330"/>
      <c r="AO27" s="331">
        <v>12</v>
      </c>
      <c r="AP27" s="332"/>
      <c r="AQ27" s="332"/>
      <c r="AR27" s="330"/>
      <c r="AS27" s="327"/>
      <c r="AT27" s="328"/>
      <c r="AU27" s="323"/>
      <c r="AV27" s="323"/>
      <c r="AW27" s="323"/>
      <c r="AX27" s="323"/>
      <c r="AY27" s="323"/>
      <c r="AZ27" s="336"/>
      <c r="BA27" s="90"/>
      <c r="BB27" s="89"/>
      <c r="BC27" s="327"/>
      <c r="BD27" s="334"/>
      <c r="BE27" s="331">
        <v>12</v>
      </c>
      <c r="BF27" s="330"/>
      <c r="BG27" s="331">
        <v>12</v>
      </c>
      <c r="BH27" s="330"/>
      <c r="BI27" s="331">
        <v>12</v>
      </c>
      <c r="BJ27" s="335"/>
      <c r="BK27" s="329">
        <v>12</v>
      </c>
      <c r="BL27" s="330"/>
      <c r="BM27" s="331">
        <v>12</v>
      </c>
      <c r="BN27" s="330"/>
      <c r="BO27" s="331">
        <v>12</v>
      </c>
      <c r="BP27" s="330"/>
      <c r="BQ27" s="331">
        <v>12</v>
      </c>
      <c r="BR27" s="335"/>
      <c r="BS27" s="329">
        <v>12</v>
      </c>
      <c r="BT27" s="330"/>
      <c r="BU27" s="331">
        <v>12</v>
      </c>
      <c r="BV27" s="330"/>
      <c r="BW27" s="331">
        <v>12</v>
      </c>
      <c r="BX27" s="330"/>
      <c r="BY27" s="331">
        <v>12</v>
      </c>
      <c r="BZ27" s="335"/>
      <c r="CA27" s="329">
        <v>12</v>
      </c>
      <c r="CB27" s="332"/>
      <c r="CC27" s="331">
        <v>12</v>
      </c>
      <c r="CD27" s="330"/>
      <c r="CE27" s="331">
        <v>12</v>
      </c>
      <c r="CF27" s="332"/>
      <c r="CG27" s="330"/>
      <c r="CH27" s="331">
        <v>12</v>
      </c>
      <c r="CI27" s="330"/>
      <c r="CJ27" s="331">
        <v>12</v>
      </c>
      <c r="CK27" s="335"/>
      <c r="CL27" s="329">
        <v>12</v>
      </c>
      <c r="CM27" s="330"/>
      <c r="CN27" s="331">
        <v>12</v>
      </c>
      <c r="CO27" s="330"/>
      <c r="CP27" s="331">
        <v>30</v>
      </c>
      <c r="CQ27" s="330"/>
      <c r="CR27" s="331">
        <v>30</v>
      </c>
      <c r="CS27" s="335"/>
      <c r="CT27" s="329">
        <v>30</v>
      </c>
      <c r="CU27" s="330"/>
      <c r="CV27" s="331">
        <v>30</v>
      </c>
      <c r="CW27" s="330"/>
      <c r="CX27" s="331">
        <v>30</v>
      </c>
      <c r="CY27" s="330"/>
      <c r="CZ27" s="342"/>
      <c r="DA27" s="343"/>
      <c r="DB27" s="343"/>
      <c r="DC27" s="344"/>
      <c r="DD27" s="347"/>
      <c r="DE27" s="348"/>
      <c r="DF27" s="334"/>
      <c r="DG27" s="181"/>
      <c r="DH27" s="181"/>
      <c r="DI27" s="140"/>
      <c r="DJ27" s="161"/>
      <c r="DK27" s="140"/>
      <c r="DL27" s="181"/>
      <c r="DM27" s="181"/>
      <c r="DN27" s="513"/>
      <c r="DO27" s="515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</row>
    <row r="28" spans="1:141" ht="18" customHeight="1" x14ac:dyDescent="0.25">
      <c r="A28" s="271"/>
      <c r="B28" s="197" t="s">
        <v>16</v>
      </c>
      <c r="C28" s="13">
        <v>224</v>
      </c>
      <c r="D28" s="174">
        <f>E28+F28+G28+H28</f>
        <v>17</v>
      </c>
      <c r="E28" s="123">
        <v>15.9</v>
      </c>
      <c r="F28" s="123">
        <v>0.1</v>
      </c>
      <c r="G28" s="123">
        <v>0</v>
      </c>
      <c r="H28" s="13">
        <v>1</v>
      </c>
      <c r="I28" s="273">
        <v>36</v>
      </c>
      <c r="J28" s="274"/>
      <c r="K28" s="289">
        <v>36</v>
      </c>
      <c r="L28" s="290"/>
      <c r="M28" s="289">
        <v>36</v>
      </c>
      <c r="N28" s="290"/>
      <c r="O28" s="289">
        <v>36</v>
      </c>
      <c r="P28" s="298"/>
      <c r="Q28" s="290">
        <v>36</v>
      </c>
      <c r="R28" s="299"/>
      <c r="S28" s="288">
        <v>36</v>
      </c>
      <c r="T28" s="290"/>
      <c r="U28" s="289">
        <v>36</v>
      </c>
      <c r="V28" s="290"/>
      <c r="W28" s="289">
        <v>36</v>
      </c>
      <c r="X28" s="290"/>
      <c r="Y28" s="289">
        <v>44</v>
      </c>
      <c r="Z28" s="298"/>
      <c r="AA28" s="290">
        <v>28</v>
      </c>
      <c r="AB28" s="299"/>
      <c r="AC28" s="299">
        <v>36</v>
      </c>
      <c r="AD28" s="299"/>
      <c r="AE28" s="299">
        <v>36</v>
      </c>
      <c r="AF28" s="299"/>
      <c r="AG28" s="289">
        <v>36</v>
      </c>
      <c r="AH28" s="298"/>
      <c r="AI28" s="288">
        <v>36</v>
      </c>
      <c r="AJ28" s="290"/>
      <c r="AK28" s="289">
        <v>36</v>
      </c>
      <c r="AL28" s="290"/>
      <c r="AM28" s="289">
        <v>36</v>
      </c>
      <c r="AN28" s="290"/>
      <c r="AO28" s="110">
        <v>4</v>
      </c>
      <c r="AP28" s="80">
        <v>2</v>
      </c>
      <c r="AQ28" s="358" t="s">
        <v>85</v>
      </c>
      <c r="AR28" s="359"/>
      <c r="AS28" s="296" t="s">
        <v>69</v>
      </c>
      <c r="AT28" s="297"/>
      <c r="AU28" s="188">
        <f>AV28+AW28+AX28+AZ28</f>
        <v>24.400000000000002</v>
      </c>
      <c r="AV28" s="190">
        <v>16.8</v>
      </c>
      <c r="AW28" s="174">
        <v>0.6</v>
      </c>
      <c r="AX28" s="13">
        <v>6</v>
      </c>
      <c r="AY28" s="136">
        <v>0</v>
      </c>
      <c r="AZ28" s="136">
        <v>1</v>
      </c>
      <c r="BA28" s="283"/>
      <c r="BB28" s="285"/>
      <c r="BC28" s="296" t="s">
        <v>68</v>
      </c>
      <c r="BD28" s="307"/>
      <c r="BE28" s="275">
        <v>36</v>
      </c>
      <c r="BF28" s="274"/>
      <c r="BG28" s="275">
        <v>36</v>
      </c>
      <c r="BH28" s="274"/>
      <c r="BI28" s="292">
        <v>36</v>
      </c>
      <c r="BJ28" s="287"/>
      <c r="BK28" s="273">
        <v>36</v>
      </c>
      <c r="BL28" s="274"/>
      <c r="BM28" s="275">
        <v>36</v>
      </c>
      <c r="BN28" s="274"/>
      <c r="BO28" s="275">
        <v>36</v>
      </c>
      <c r="BP28" s="274"/>
      <c r="BQ28" s="292">
        <v>36</v>
      </c>
      <c r="BR28" s="287"/>
      <c r="BS28" s="292">
        <v>36</v>
      </c>
      <c r="BT28" s="293"/>
      <c r="BU28" s="286">
        <v>36</v>
      </c>
      <c r="BV28" s="293"/>
      <c r="BW28" s="354">
        <v>36</v>
      </c>
      <c r="BX28" s="355"/>
      <c r="BY28" s="286">
        <v>36</v>
      </c>
      <c r="BZ28" s="287"/>
      <c r="CA28" s="356" t="s">
        <v>70</v>
      </c>
      <c r="CB28" s="357"/>
      <c r="CC28" s="356" t="s">
        <v>70</v>
      </c>
      <c r="CD28" s="357"/>
      <c r="CE28" s="350" t="s">
        <v>70</v>
      </c>
      <c r="CF28" s="353"/>
      <c r="CG28" s="351"/>
      <c r="CH28" s="350" t="s">
        <v>70</v>
      </c>
      <c r="CI28" s="351"/>
      <c r="CJ28" s="350" t="s">
        <v>70</v>
      </c>
      <c r="CK28" s="352"/>
      <c r="CL28" s="353" t="s">
        <v>70</v>
      </c>
      <c r="CM28" s="351"/>
      <c r="CN28" s="288">
        <v>36</v>
      </c>
      <c r="CO28" s="290"/>
      <c r="CP28" s="275">
        <v>36</v>
      </c>
      <c r="CQ28" s="274"/>
      <c r="CR28" s="275">
        <v>36</v>
      </c>
      <c r="CS28" s="278"/>
      <c r="CT28" s="273">
        <v>36</v>
      </c>
      <c r="CU28" s="274"/>
      <c r="CV28" s="286">
        <v>36</v>
      </c>
      <c r="CW28" s="292"/>
      <c r="CX28" s="289">
        <v>36</v>
      </c>
      <c r="CY28" s="290"/>
      <c r="CZ28" s="110">
        <v>6</v>
      </c>
      <c r="DA28" s="80">
        <v>6</v>
      </c>
      <c r="DB28" s="281" t="s">
        <v>87</v>
      </c>
      <c r="DC28" s="282"/>
      <c r="DD28" s="179">
        <v>16</v>
      </c>
      <c r="DE28" s="361" t="s">
        <v>54</v>
      </c>
      <c r="DF28" s="313"/>
      <c r="DG28" s="56"/>
      <c r="DH28" s="56"/>
      <c r="DI28" s="113"/>
      <c r="DJ28" s="64"/>
      <c r="DK28" s="113"/>
      <c r="DL28" s="56"/>
      <c r="DM28" s="56"/>
      <c r="DN28" s="112"/>
      <c r="DO28" s="58" t="s">
        <v>47</v>
      </c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</row>
    <row r="29" spans="1:141" ht="18" customHeight="1" x14ac:dyDescent="0.25">
      <c r="A29" s="271"/>
      <c r="B29" s="349"/>
      <c r="C29" s="15">
        <v>324</v>
      </c>
      <c r="D29" s="82">
        <f>E29+F29+G29+H29</f>
        <v>17</v>
      </c>
      <c r="E29" s="55">
        <v>15.5</v>
      </c>
      <c r="F29" s="55">
        <v>0.5</v>
      </c>
      <c r="G29" s="55">
        <v>0</v>
      </c>
      <c r="H29" s="15">
        <v>1</v>
      </c>
      <c r="I29" s="301">
        <v>36</v>
      </c>
      <c r="J29" s="314"/>
      <c r="K29" s="286">
        <v>36</v>
      </c>
      <c r="L29" s="293"/>
      <c r="M29" s="286">
        <v>36</v>
      </c>
      <c r="N29" s="293"/>
      <c r="O29" s="286">
        <v>36</v>
      </c>
      <c r="P29" s="287"/>
      <c r="Q29" s="293">
        <v>36</v>
      </c>
      <c r="R29" s="291"/>
      <c r="S29" s="292">
        <v>36</v>
      </c>
      <c r="T29" s="293"/>
      <c r="U29" s="286">
        <v>36</v>
      </c>
      <c r="V29" s="293"/>
      <c r="W29" s="286">
        <v>36</v>
      </c>
      <c r="X29" s="293"/>
      <c r="Y29" s="286">
        <v>44</v>
      </c>
      <c r="Z29" s="287"/>
      <c r="AA29" s="293">
        <v>28</v>
      </c>
      <c r="AB29" s="291"/>
      <c r="AC29" s="299">
        <v>36</v>
      </c>
      <c r="AD29" s="299"/>
      <c r="AE29" s="299">
        <v>36</v>
      </c>
      <c r="AF29" s="299"/>
      <c r="AG29" s="286">
        <v>36</v>
      </c>
      <c r="AH29" s="287"/>
      <c r="AI29" s="292">
        <v>36</v>
      </c>
      <c r="AJ29" s="293"/>
      <c r="AK29" s="286">
        <v>36</v>
      </c>
      <c r="AL29" s="293"/>
      <c r="AM29" s="110">
        <v>18</v>
      </c>
      <c r="AN29" s="80">
        <v>18</v>
      </c>
      <c r="AO29" s="294" t="s">
        <v>86</v>
      </c>
      <c r="AP29" s="360"/>
      <c r="AQ29" s="360"/>
      <c r="AR29" s="295"/>
      <c r="AS29" s="296" t="s">
        <v>69</v>
      </c>
      <c r="AT29" s="297"/>
      <c r="AU29" s="186">
        <f>AV29+AW29+AX29+AZ29</f>
        <v>24.3</v>
      </c>
      <c r="AV29" s="183">
        <v>19.600000000000001</v>
      </c>
      <c r="AW29" s="82">
        <v>0.7</v>
      </c>
      <c r="AX29" s="15">
        <v>3</v>
      </c>
      <c r="AY29" s="152">
        <v>0</v>
      </c>
      <c r="AZ29" s="152">
        <v>1</v>
      </c>
      <c r="BA29" s="305"/>
      <c r="BB29" s="307"/>
      <c r="BC29" s="296" t="s">
        <v>68</v>
      </c>
      <c r="BD29" s="307"/>
      <c r="BE29" s="286">
        <v>36</v>
      </c>
      <c r="BF29" s="293"/>
      <c r="BG29" s="291">
        <v>36</v>
      </c>
      <c r="BH29" s="291"/>
      <c r="BI29" s="286">
        <v>36</v>
      </c>
      <c r="BJ29" s="287"/>
      <c r="BK29" s="292">
        <v>36</v>
      </c>
      <c r="BL29" s="293"/>
      <c r="BM29" s="286">
        <v>36</v>
      </c>
      <c r="BN29" s="293"/>
      <c r="BO29" s="292">
        <v>36</v>
      </c>
      <c r="BP29" s="293"/>
      <c r="BQ29" s="286">
        <v>36</v>
      </c>
      <c r="BR29" s="287"/>
      <c r="BS29" s="292">
        <v>36</v>
      </c>
      <c r="BT29" s="293"/>
      <c r="BU29" s="286">
        <v>36</v>
      </c>
      <c r="BV29" s="293"/>
      <c r="BW29" s="354">
        <v>36</v>
      </c>
      <c r="BX29" s="355"/>
      <c r="BY29" s="286">
        <v>36</v>
      </c>
      <c r="BZ29" s="287"/>
      <c r="CA29" s="292">
        <v>36</v>
      </c>
      <c r="CB29" s="293"/>
      <c r="CC29" s="286">
        <v>36</v>
      </c>
      <c r="CD29" s="293"/>
      <c r="CE29" s="286">
        <v>36</v>
      </c>
      <c r="CF29" s="292"/>
      <c r="CG29" s="293"/>
      <c r="CH29" s="286">
        <v>36</v>
      </c>
      <c r="CI29" s="293"/>
      <c r="CJ29" s="286">
        <v>36</v>
      </c>
      <c r="CK29" s="287"/>
      <c r="CL29" s="362" t="s">
        <v>55</v>
      </c>
      <c r="CM29" s="363"/>
      <c r="CN29" s="364" t="s">
        <v>55</v>
      </c>
      <c r="CO29" s="363"/>
      <c r="CP29" s="364" t="s">
        <v>55</v>
      </c>
      <c r="CQ29" s="365"/>
      <c r="CR29" s="286">
        <v>36</v>
      </c>
      <c r="CS29" s="292"/>
      <c r="CT29" s="301">
        <v>36</v>
      </c>
      <c r="CU29" s="293"/>
      <c r="CV29" s="286">
        <v>36</v>
      </c>
      <c r="CW29" s="292"/>
      <c r="CX29" s="110">
        <v>34</v>
      </c>
      <c r="CY29" s="80">
        <v>2</v>
      </c>
      <c r="CZ29" s="308">
        <v>12</v>
      </c>
      <c r="DA29" s="309"/>
      <c r="DB29" s="310" t="s">
        <v>87</v>
      </c>
      <c r="DC29" s="311"/>
      <c r="DD29" s="104">
        <v>10</v>
      </c>
      <c r="DE29" s="296" t="s">
        <v>54</v>
      </c>
      <c r="DF29" s="307"/>
      <c r="DG29" s="56"/>
      <c r="DH29" s="56"/>
      <c r="DI29" s="113"/>
      <c r="DJ29" s="64"/>
      <c r="DK29" s="113"/>
      <c r="DL29" s="56"/>
      <c r="DM29" s="56"/>
      <c r="DN29" s="108"/>
      <c r="DO29" s="57" t="s">
        <v>47</v>
      </c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</row>
    <row r="30" spans="1:141" ht="18" customHeight="1" x14ac:dyDescent="0.25">
      <c r="A30" s="271"/>
      <c r="B30" s="349"/>
      <c r="C30" s="15">
        <v>424</v>
      </c>
      <c r="D30" s="82">
        <f t="shared" ref="D30:D34" si="2">E30+F30+G30+H30</f>
        <v>17</v>
      </c>
      <c r="E30" s="55">
        <v>15.9</v>
      </c>
      <c r="F30" s="55">
        <v>0.1</v>
      </c>
      <c r="G30" s="55">
        <v>0</v>
      </c>
      <c r="H30" s="15">
        <v>1</v>
      </c>
      <c r="I30" s="301">
        <v>36</v>
      </c>
      <c r="J30" s="314"/>
      <c r="K30" s="286">
        <v>36</v>
      </c>
      <c r="L30" s="293"/>
      <c r="M30" s="286">
        <v>36</v>
      </c>
      <c r="N30" s="293"/>
      <c r="O30" s="286">
        <v>36</v>
      </c>
      <c r="P30" s="287"/>
      <c r="Q30" s="293">
        <v>36</v>
      </c>
      <c r="R30" s="291"/>
      <c r="S30" s="292">
        <v>36</v>
      </c>
      <c r="T30" s="293"/>
      <c r="U30" s="286">
        <v>36</v>
      </c>
      <c r="V30" s="293"/>
      <c r="W30" s="286">
        <v>36</v>
      </c>
      <c r="X30" s="293"/>
      <c r="Y30" s="286">
        <v>44</v>
      </c>
      <c r="Z30" s="287"/>
      <c r="AA30" s="293">
        <v>28</v>
      </c>
      <c r="AB30" s="291"/>
      <c r="AC30" s="299">
        <v>36</v>
      </c>
      <c r="AD30" s="299"/>
      <c r="AE30" s="299">
        <v>36</v>
      </c>
      <c r="AF30" s="299"/>
      <c r="AG30" s="286">
        <v>36</v>
      </c>
      <c r="AH30" s="287"/>
      <c r="AI30" s="292">
        <v>36</v>
      </c>
      <c r="AJ30" s="293"/>
      <c r="AK30" s="286">
        <v>36</v>
      </c>
      <c r="AL30" s="293"/>
      <c r="AM30" s="286">
        <v>36</v>
      </c>
      <c r="AN30" s="293"/>
      <c r="AO30" s="110">
        <v>18</v>
      </c>
      <c r="AP30" s="80">
        <v>4</v>
      </c>
      <c r="AQ30" s="358">
        <v>26</v>
      </c>
      <c r="AR30" s="359"/>
      <c r="AS30" s="296" t="s">
        <v>69</v>
      </c>
      <c r="AT30" s="297"/>
      <c r="AU30" s="186">
        <f t="shared" ref="AU30:AU34" si="3">AV30+AW30+AX30+AZ30</f>
        <v>24.2</v>
      </c>
      <c r="AV30" s="183">
        <v>17.899999999999999</v>
      </c>
      <c r="AW30" s="82">
        <v>1.3</v>
      </c>
      <c r="AX30" s="15">
        <v>4</v>
      </c>
      <c r="AY30" s="152">
        <v>0</v>
      </c>
      <c r="AZ30" s="152">
        <v>1</v>
      </c>
      <c r="BA30" s="312"/>
      <c r="BB30" s="313"/>
      <c r="BC30" s="296" t="s">
        <v>68</v>
      </c>
      <c r="BD30" s="307"/>
      <c r="BE30" s="286">
        <v>36</v>
      </c>
      <c r="BF30" s="293"/>
      <c r="BG30" s="286">
        <v>36</v>
      </c>
      <c r="BH30" s="293"/>
      <c r="BI30" s="286">
        <v>36</v>
      </c>
      <c r="BJ30" s="287"/>
      <c r="BK30" s="292">
        <v>36</v>
      </c>
      <c r="BL30" s="293"/>
      <c r="BM30" s="286">
        <v>36</v>
      </c>
      <c r="BN30" s="293"/>
      <c r="BO30" s="292">
        <v>36</v>
      </c>
      <c r="BP30" s="293"/>
      <c r="BQ30" s="286">
        <v>36</v>
      </c>
      <c r="BR30" s="287"/>
      <c r="BS30" s="363" t="s">
        <v>55</v>
      </c>
      <c r="BT30" s="365"/>
      <c r="BU30" s="364" t="s">
        <v>55</v>
      </c>
      <c r="BV30" s="365"/>
      <c r="BW30" s="366" t="s">
        <v>55</v>
      </c>
      <c r="BX30" s="367"/>
      <c r="BY30" s="364" t="s">
        <v>55</v>
      </c>
      <c r="BZ30" s="368"/>
      <c r="CA30" s="292">
        <v>36</v>
      </c>
      <c r="CB30" s="293"/>
      <c r="CC30" s="286">
        <v>36</v>
      </c>
      <c r="CD30" s="293"/>
      <c r="CE30" s="286">
        <v>36</v>
      </c>
      <c r="CF30" s="292"/>
      <c r="CG30" s="293"/>
      <c r="CH30" s="286">
        <v>36</v>
      </c>
      <c r="CI30" s="293"/>
      <c r="CJ30" s="286">
        <v>36</v>
      </c>
      <c r="CK30" s="287"/>
      <c r="CL30" s="301">
        <v>36</v>
      </c>
      <c r="CM30" s="293"/>
      <c r="CN30" s="286">
        <v>36</v>
      </c>
      <c r="CO30" s="293"/>
      <c r="CP30" s="286">
        <v>36</v>
      </c>
      <c r="CQ30" s="293"/>
      <c r="CR30" s="286">
        <v>36</v>
      </c>
      <c r="CS30" s="292"/>
      <c r="CT30" s="301">
        <v>36</v>
      </c>
      <c r="CU30" s="293"/>
      <c r="CV30" s="286">
        <v>36</v>
      </c>
      <c r="CW30" s="292"/>
      <c r="CX30" s="110">
        <v>8</v>
      </c>
      <c r="CY30" s="80">
        <v>28</v>
      </c>
      <c r="CZ30" s="308">
        <v>12</v>
      </c>
      <c r="DA30" s="309"/>
      <c r="DB30" s="310" t="s">
        <v>87</v>
      </c>
      <c r="DC30" s="311"/>
      <c r="DD30" s="104">
        <v>6</v>
      </c>
      <c r="DE30" s="296" t="s">
        <v>83</v>
      </c>
      <c r="DF30" s="307"/>
      <c r="DG30" s="56"/>
      <c r="DH30" s="56"/>
      <c r="DI30" s="113"/>
      <c r="DJ30" s="64"/>
      <c r="DK30" s="113"/>
      <c r="DL30" s="56"/>
      <c r="DM30" s="56"/>
      <c r="DN30" s="108"/>
      <c r="DO30" s="57" t="s">
        <v>47</v>
      </c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</row>
    <row r="31" spans="1:141" ht="18" customHeight="1" x14ac:dyDescent="0.25">
      <c r="A31" s="271"/>
      <c r="B31" s="349"/>
      <c r="C31" s="15">
        <v>724</v>
      </c>
      <c r="D31" s="82">
        <f t="shared" si="2"/>
        <v>17</v>
      </c>
      <c r="E31" s="55">
        <v>14.2</v>
      </c>
      <c r="F31" s="55">
        <v>0.8</v>
      </c>
      <c r="G31" s="55">
        <v>1</v>
      </c>
      <c r="H31" s="15">
        <v>1</v>
      </c>
      <c r="I31" s="301">
        <v>36</v>
      </c>
      <c r="J31" s="314"/>
      <c r="K31" s="286">
        <v>36</v>
      </c>
      <c r="L31" s="293"/>
      <c r="M31" s="286">
        <v>36</v>
      </c>
      <c r="N31" s="293"/>
      <c r="O31" s="286">
        <v>36</v>
      </c>
      <c r="P31" s="287"/>
      <c r="Q31" s="293">
        <v>36</v>
      </c>
      <c r="R31" s="291"/>
      <c r="S31" s="292">
        <v>36</v>
      </c>
      <c r="T31" s="293"/>
      <c r="U31" s="364" t="s">
        <v>55</v>
      </c>
      <c r="V31" s="365"/>
      <c r="W31" s="286">
        <v>36</v>
      </c>
      <c r="X31" s="293"/>
      <c r="Y31" s="286">
        <v>44</v>
      </c>
      <c r="Z31" s="287"/>
      <c r="AA31" s="290">
        <v>28</v>
      </c>
      <c r="AB31" s="299"/>
      <c r="AC31" s="299">
        <v>36</v>
      </c>
      <c r="AD31" s="299"/>
      <c r="AE31" s="299">
        <v>36</v>
      </c>
      <c r="AF31" s="299"/>
      <c r="AG31" s="286">
        <v>36</v>
      </c>
      <c r="AH31" s="287"/>
      <c r="AI31" s="292">
        <v>36</v>
      </c>
      <c r="AJ31" s="293"/>
      <c r="AK31" s="286">
        <v>36</v>
      </c>
      <c r="AL31" s="293"/>
      <c r="AM31" s="110">
        <v>24</v>
      </c>
      <c r="AN31" s="80">
        <v>12</v>
      </c>
      <c r="AO31" s="308">
        <v>16</v>
      </c>
      <c r="AP31" s="309"/>
      <c r="AQ31" s="360">
        <v>25.26</v>
      </c>
      <c r="AR31" s="295"/>
      <c r="AS31" s="296" t="s">
        <v>69</v>
      </c>
      <c r="AT31" s="297"/>
      <c r="AU31" s="186">
        <f t="shared" si="3"/>
        <v>24</v>
      </c>
      <c r="AV31" s="183">
        <v>20.2</v>
      </c>
      <c r="AW31" s="82">
        <v>0.8</v>
      </c>
      <c r="AX31" s="15">
        <v>2</v>
      </c>
      <c r="AY31" s="152">
        <v>0</v>
      </c>
      <c r="AZ31" s="152">
        <v>1</v>
      </c>
      <c r="BA31" s="312"/>
      <c r="BB31" s="313"/>
      <c r="BC31" s="296" t="s">
        <v>68</v>
      </c>
      <c r="BD31" s="307"/>
      <c r="BE31" s="286">
        <v>36</v>
      </c>
      <c r="BF31" s="293"/>
      <c r="BG31" s="291">
        <v>36</v>
      </c>
      <c r="BH31" s="291"/>
      <c r="BI31" s="286">
        <v>36</v>
      </c>
      <c r="BJ31" s="287"/>
      <c r="BK31" s="292">
        <v>36</v>
      </c>
      <c r="BL31" s="293"/>
      <c r="BM31" s="286">
        <v>36</v>
      </c>
      <c r="BN31" s="293"/>
      <c r="BO31" s="292">
        <v>36</v>
      </c>
      <c r="BP31" s="293"/>
      <c r="BQ31" s="286">
        <v>36</v>
      </c>
      <c r="BR31" s="287"/>
      <c r="BS31" s="292">
        <v>36</v>
      </c>
      <c r="BT31" s="293"/>
      <c r="BU31" s="286">
        <v>36</v>
      </c>
      <c r="BV31" s="293"/>
      <c r="BW31" s="354">
        <v>36</v>
      </c>
      <c r="BX31" s="355"/>
      <c r="BY31" s="364" t="s">
        <v>53</v>
      </c>
      <c r="BZ31" s="368"/>
      <c r="CA31" s="363" t="s">
        <v>53</v>
      </c>
      <c r="CB31" s="365"/>
      <c r="CC31" s="286">
        <v>36</v>
      </c>
      <c r="CD31" s="293"/>
      <c r="CE31" s="286">
        <v>36</v>
      </c>
      <c r="CF31" s="292"/>
      <c r="CG31" s="293"/>
      <c r="CH31" s="286">
        <v>36</v>
      </c>
      <c r="CI31" s="293"/>
      <c r="CJ31" s="286">
        <v>36</v>
      </c>
      <c r="CK31" s="287"/>
      <c r="CL31" s="301">
        <v>36</v>
      </c>
      <c r="CM31" s="293"/>
      <c r="CN31" s="286">
        <v>36</v>
      </c>
      <c r="CO31" s="293"/>
      <c r="CP31" s="286">
        <v>36</v>
      </c>
      <c r="CQ31" s="293"/>
      <c r="CR31" s="286">
        <v>36</v>
      </c>
      <c r="CS31" s="292"/>
      <c r="CT31" s="301">
        <v>36</v>
      </c>
      <c r="CU31" s="293"/>
      <c r="CV31" s="286">
        <v>36</v>
      </c>
      <c r="CW31" s="292"/>
      <c r="CX31" s="110">
        <v>16</v>
      </c>
      <c r="CY31" s="80">
        <v>20</v>
      </c>
      <c r="CZ31" s="310" t="s">
        <v>88</v>
      </c>
      <c r="DA31" s="358"/>
      <c r="DB31" s="358"/>
      <c r="DC31" s="311"/>
      <c r="DD31" s="104">
        <v>8</v>
      </c>
      <c r="DE31" s="296" t="s">
        <v>83</v>
      </c>
      <c r="DF31" s="307"/>
      <c r="DG31" s="56"/>
      <c r="DH31" s="56"/>
      <c r="DI31" s="113"/>
      <c r="DJ31" s="64"/>
      <c r="DK31" s="113"/>
      <c r="DL31" s="56"/>
      <c r="DM31" s="56"/>
      <c r="DN31" s="108"/>
      <c r="DO31" s="57" t="s">
        <v>47</v>
      </c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</row>
    <row r="32" spans="1:141" ht="18" customHeight="1" x14ac:dyDescent="0.25">
      <c r="A32" s="271"/>
      <c r="B32" s="349"/>
      <c r="C32" s="15">
        <v>824</v>
      </c>
      <c r="D32" s="82">
        <f t="shared" si="2"/>
        <v>17</v>
      </c>
      <c r="E32" s="55">
        <v>15.7</v>
      </c>
      <c r="F32" s="55">
        <v>0.3</v>
      </c>
      <c r="G32" s="55">
        <v>0</v>
      </c>
      <c r="H32" s="15">
        <v>1</v>
      </c>
      <c r="I32" s="301">
        <v>36</v>
      </c>
      <c r="J32" s="314"/>
      <c r="K32" s="286">
        <v>36</v>
      </c>
      <c r="L32" s="293"/>
      <c r="M32" s="286">
        <v>36</v>
      </c>
      <c r="N32" s="293"/>
      <c r="O32" s="286">
        <v>36</v>
      </c>
      <c r="P32" s="287"/>
      <c r="Q32" s="293">
        <v>36</v>
      </c>
      <c r="R32" s="291"/>
      <c r="S32" s="292">
        <v>36</v>
      </c>
      <c r="T32" s="293"/>
      <c r="U32" s="286">
        <v>36</v>
      </c>
      <c r="V32" s="293"/>
      <c r="W32" s="286">
        <v>36</v>
      </c>
      <c r="X32" s="293"/>
      <c r="Y32" s="286">
        <v>44</v>
      </c>
      <c r="Z32" s="287"/>
      <c r="AA32" s="290">
        <v>28</v>
      </c>
      <c r="AB32" s="299"/>
      <c r="AC32" s="299">
        <v>36</v>
      </c>
      <c r="AD32" s="299"/>
      <c r="AE32" s="299">
        <v>36</v>
      </c>
      <c r="AF32" s="299"/>
      <c r="AG32" s="286">
        <v>36</v>
      </c>
      <c r="AH32" s="287"/>
      <c r="AI32" s="292">
        <v>36</v>
      </c>
      <c r="AJ32" s="293"/>
      <c r="AK32" s="286">
        <v>36</v>
      </c>
      <c r="AL32" s="293"/>
      <c r="AM32" s="286">
        <v>36</v>
      </c>
      <c r="AN32" s="293"/>
      <c r="AO32" s="110">
        <v>6</v>
      </c>
      <c r="AP32" s="80">
        <v>12</v>
      </c>
      <c r="AQ32" s="294" t="s">
        <v>85</v>
      </c>
      <c r="AR32" s="295"/>
      <c r="AS32" s="296" t="s">
        <v>69</v>
      </c>
      <c r="AT32" s="297"/>
      <c r="AU32" s="186">
        <f>AV32+AW32+AX32+AZ32</f>
        <v>24.5</v>
      </c>
      <c r="AV32" s="183">
        <v>22.7</v>
      </c>
      <c r="AW32" s="82">
        <v>0.8</v>
      </c>
      <c r="AX32" s="15">
        <v>0</v>
      </c>
      <c r="AY32" s="152">
        <v>0</v>
      </c>
      <c r="AZ32" s="152">
        <v>1</v>
      </c>
      <c r="BA32" s="312"/>
      <c r="BB32" s="313"/>
      <c r="BC32" s="296" t="s">
        <v>68</v>
      </c>
      <c r="BD32" s="307"/>
      <c r="BE32" s="286">
        <v>36</v>
      </c>
      <c r="BF32" s="293"/>
      <c r="BG32" s="291">
        <v>36</v>
      </c>
      <c r="BH32" s="291"/>
      <c r="BI32" s="286">
        <v>36</v>
      </c>
      <c r="BJ32" s="287"/>
      <c r="BK32" s="292">
        <v>36</v>
      </c>
      <c r="BL32" s="293"/>
      <c r="BM32" s="286">
        <v>36</v>
      </c>
      <c r="BN32" s="293"/>
      <c r="BO32" s="292">
        <v>36</v>
      </c>
      <c r="BP32" s="293"/>
      <c r="BQ32" s="286">
        <v>36</v>
      </c>
      <c r="BR32" s="287"/>
      <c r="BS32" s="292">
        <v>36</v>
      </c>
      <c r="BT32" s="293"/>
      <c r="BU32" s="286">
        <v>36</v>
      </c>
      <c r="BV32" s="293"/>
      <c r="BW32" s="354">
        <v>36</v>
      </c>
      <c r="BX32" s="355"/>
      <c r="BY32" s="286">
        <v>36</v>
      </c>
      <c r="BZ32" s="287"/>
      <c r="CA32" s="292">
        <v>36</v>
      </c>
      <c r="CB32" s="293"/>
      <c r="CC32" s="286">
        <v>36</v>
      </c>
      <c r="CD32" s="293"/>
      <c r="CE32" s="286">
        <v>36</v>
      </c>
      <c r="CF32" s="292"/>
      <c r="CG32" s="293"/>
      <c r="CH32" s="286">
        <v>36</v>
      </c>
      <c r="CI32" s="293"/>
      <c r="CJ32" s="286">
        <v>36</v>
      </c>
      <c r="CK32" s="287"/>
      <c r="CL32" s="301">
        <v>36</v>
      </c>
      <c r="CM32" s="293"/>
      <c r="CN32" s="286">
        <v>36</v>
      </c>
      <c r="CO32" s="293"/>
      <c r="CP32" s="286">
        <v>36</v>
      </c>
      <c r="CQ32" s="293"/>
      <c r="CR32" s="286">
        <v>36</v>
      </c>
      <c r="CS32" s="292"/>
      <c r="CT32" s="301">
        <v>36</v>
      </c>
      <c r="CU32" s="293"/>
      <c r="CV32" s="286">
        <v>36</v>
      </c>
      <c r="CW32" s="292"/>
      <c r="CX32" s="286">
        <v>36</v>
      </c>
      <c r="CY32" s="292"/>
      <c r="CZ32" s="316">
        <v>12</v>
      </c>
      <c r="DA32" s="317"/>
      <c r="DB32" s="310" t="s">
        <v>87</v>
      </c>
      <c r="DC32" s="311"/>
      <c r="DD32" s="104">
        <v>18</v>
      </c>
      <c r="DE32" s="296" t="s">
        <v>54</v>
      </c>
      <c r="DF32" s="307"/>
      <c r="DG32" s="56"/>
      <c r="DH32" s="56"/>
      <c r="DI32" s="113"/>
      <c r="DJ32" s="64"/>
      <c r="DK32" s="113"/>
      <c r="DL32" s="56"/>
      <c r="DM32" s="56"/>
      <c r="DN32" s="108"/>
      <c r="DO32" s="57" t="s">
        <v>47</v>
      </c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</row>
    <row r="33" spans="1:141" ht="18" customHeight="1" x14ac:dyDescent="0.25">
      <c r="A33" s="271"/>
      <c r="B33" s="349"/>
      <c r="C33" s="126">
        <v>924</v>
      </c>
      <c r="D33" s="82">
        <f t="shared" si="2"/>
        <v>17</v>
      </c>
      <c r="E33" s="55">
        <v>10.9</v>
      </c>
      <c r="F33" s="55">
        <v>0.1</v>
      </c>
      <c r="G33" s="55">
        <v>5</v>
      </c>
      <c r="H33" s="15">
        <v>1</v>
      </c>
      <c r="I33" s="301">
        <v>36</v>
      </c>
      <c r="J33" s="314"/>
      <c r="K33" s="286">
        <v>36</v>
      </c>
      <c r="L33" s="293"/>
      <c r="M33" s="286">
        <v>36</v>
      </c>
      <c r="N33" s="293"/>
      <c r="O33" s="286">
        <v>36</v>
      </c>
      <c r="P33" s="287"/>
      <c r="Q33" s="293">
        <v>36</v>
      </c>
      <c r="R33" s="291"/>
      <c r="S33" s="292">
        <v>36</v>
      </c>
      <c r="T33" s="293"/>
      <c r="U33" s="286">
        <v>36</v>
      </c>
      <c r="V33" s="293"/>
      <c r="W33" s="369" t="s">
        <v>55</v>
      </c>
      <c r="X33" s="357"/>
      <c r="Y33" s="369" t="s">
        <v>55</v>
      </c>
      <c r="Z33" s="370"/>
      <c r="AA33" s="371" t="s">
        <v>55</v>
      </c>
      <c r="AB33" s="372"/>
      <c r="AC33" s="373" t="s">
        <v>56</v>
      </c>
      <c r="AD33" s="373"/>
      <c r="AE33" s="373" t="s">
        <v>56</v>
      </c>
      <c r="AF33" s="373"/>
      <c r="AG33" s="286">
        <v>36</v>
      </c>
      <c r="AH33" s="287"/>
      <c r="AI33" s="292">
        <v>36</v>
      </c>
      <c r="AJ33" s="293"/>
      <c r="AK33" s="286">
        <v>36</v>
      </c>
      <c r="AL33" s="293"/>
      <c r="AM33" s="110">
        <v>30</v>
      </c>
      <c r="AN33" s="80">
        <v>2</v>
      </c>
      <c r="AO33" s="294" t="s">
        <v>87</v>
      </c>
      <c r="AP33" s="360"/>
      <c r="AQ33" s="360"/>
      <c r="AR33" s="295"/>
      <c r="AS33" s="296" t="s">
        <v>69</v>
      </c>
      <c r="AT33" s="297"/>
      <c r="AU33" s="186">
        <f t="shared" si="3"/>
        <v>23.299999999999997</v>
      </c>
      <c r="AV33" s="183">
        <v>8.6</v>
      </c>
      <c r="AW33" s="82">
        <v>0.2</v>
      </c>
      <c r="AX33" s="15">
        <v>14</v>
      </c>
      <c r="AY33" s="152">
        <v>1</v>
      </c>
      <c r="AZ33" s="81">
        <v>0.5</v>
      </c>
      <c r="BA33" s="312"/>
      <c r="BB33" s="313"/>
      <c r="BC33" s="296" t="s">
        <v>68</v>
      </c>
      <c r="BD33" s="307"/>
      <c r="BE33" s="286">
        <v>36</v>
      </c>
      <c r="BF33" s="293"/>
      <c r="BG33" s="286">
        <v>36</v>
      </c>
      <c r="BH33" s="293"/>
      <c r="BI33" s="286">
        <v>36</v>
      </c>
      <c r="BJ33" s="287"/>
      <c r="BK33" s="356" t="s">
        <v>70</v>
      </c>
      <c r="BL33" s="357"/>
      <c r="BM33" s="369" t="s">
        <v>70</v>
      </c>
      <c r="BN33" s="357"/>
      <c r="BO33" s="286">
        <v>36</v>
      </c>
      <c r="BP33" s="293"/>
      <c r="BQ33" s="286">
        <v>36</v>
      </c>
      <c r="BR33" s="287"/>
      <c r="BS33" s="292">
        <v>36</v>
      </c>
      <c r="BT33" s="293"/>
      <c r="BU33" s="369" t="s">
        <v>70</v>
      </c>
      <c r="BV33" s="357"/>
      <c r="BW33" s="369" t="s">
        <v>70</v>
      </c>
      <c r="BX33" s="357"/>
      <c r="BY33" s="384" t="s">
        <v>57</v>
      </c>
      <c r="BZ33" s="387"/>
      <c r="CA33" s="386" t="s">
        <v>57</v>
      </c>
      <c r="CB33" s="385"/>
      <c r="CC33" s="384" t="s">
        <v>57</v>
      </c>
      <c r="CD33" s="385"/>
      <c r="CE33" s="384" t="s">
        <v>75</v>
      </c>
      <c r="CF33" s="386"/>
      <c r="CG33" s="385"/>
      <c r="CH33" s="384" t="s">
        <v>75</v>
      </c>
      <c r="CI33" s="385"/>
      <c r="CJ33" s="384" t="s">
        <v>75</v>
      </c>
      <c r="CK33" s="387"/>
      <c r="CL33" s="388" t="s">
        <v>52</v>
      </c>
      <c r="CM33" s="357"/>
      <c r="CN33" s="369" t="s">
        <v>52</v>
      </c>
      <c r="CO33" s="357"/>
      <c r="CP33" s="369" t="s">
        <v>52</v>
      </c>
      <c r="CQ33" s="357"/>
      <c r="CR33" s="369" t="s">
        <v>52</v>
      </c>
      <c r="CS33" s="357"/>
      <c r="CT33" s="374">
        <v>36</v>
      </c>
      <c r="CU33" s="375"/>
      <c r="CV33" s="128">
        <v>34</v>
      </c>
      <c r="CW33" s="85">
        <v>2</v>
      </c>
      <c r="CX33" s="80">
        <v>2</v>
      </c>
      <c r="CY33" s="138">
        <v>12</v>
      </c>
      <c r="CZ33" s="376" t="s">
        <v>48</v>
      </c>
      <c r="DA33" s="377"/>
      <c r="DB33" s="377"/>
      <c r="DC33" s="378"/>
      <c r="DD33" s="379"/>
      <c r="DE33" s="380"/>
      <c r="DF33" s="381"/>
      <c r="DG33" s="69"/>
      <c r="DH33" s="69"/>
      <c r="DI33" s="119"/>
      <c r="DJ33" s="122"/>
      <c r="DK33" s="119"/>
      <c r="DL33" s="69"/>
      <c r="DM33" s="69"/>
      <c r="DN33" s="137"/>
      <c r="DO33" s="65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</row>
    <row r="34" spans="1:141" ht="18" customHeight="1" x14ac:dyDescent="0.25">
      <c r="A34" s="271"/>
      <c r="B34" s="349"/>
      <c r="C34" s="126">
        <v>524</v>
      </c>
      <c r="D34" s="82">
        <f t="shared" si="2"/>
        <v>17.2</v>
      </c>
      <c r="E34" s="82">
        <v>9</v>
      </c>
      <c r="F34" s="55">
        <v>0.2</v>
      </c>
      <c r="G34" s="55">
        <v>7</v>
      </c>
      <c r="H34" s="15">
        <v>1</v>
      </c>
      <c r="I34" s="301">
        <v>36</v>
      </c>
      <c r="J34" s="314"/>
      <c r="K34" s="286">
        <v>36</v>
      </c>
      <c r="L34" s="293"/>
      <c r="M34" s="364" t="s">
        <v>55</v>
      </c>
      <c r="N34" s="365"/>
      <c r="O34" s="364" t="s">
        <v>55</v>
      </c>
      <c r="P34" s="363"/>
      <c r="Q34" s="382" t="s">
        <v>55</v>
      </c>
      <c r="R34" s="383"/>
      <c r="S34" s="364" t="s">
        <v>55</v>
      </c>
      <c r="T34" s="365"/>
      <c r="U34" s="299">
        <v>36</v>
      </c>
      <c r="V34" s="299"/>
      <c r="W34" s="299">
        <v>36</v>
      </c>
      <c r="X34" s="299"/>
      <c r="Y34" s="291">
        <v>44</v>
      </c>
      <c r="Z34" s="315"/>
      <c r="AA34" s="293">
        <v>28</v>
      </c>
      <c r="AB34" s="291"/>
      <c r="AC34" s="299">
        <v>36</v>
      </c>
      <c r="AD34" s="299"/>
      <c r="AE34" s="299">
        <v>36</v>
      </c>
      <c r="AF34" s="299"/>
      <c r="AG34" s="364" t="s">
        <v>70</v>
      </c>
      <c r="AH34" s="363"/>
      <c r="AI34" s="362" t="s">
        <v>70</v>
      </c>
      <c r="AJ34" s="365"/>
      <c r="AK34" s="364" t="s">
        <v>70</v>
      </c>
      <c r="AL34" s="365"/>
      <c r="AM34" s="286">
        <v>36</v>
      </c>
      <c r="AN34" s="293"/>
      <c r="AO34" s="286">
        <v>24</v>
      </c>
      <c r="AP34" s="293"/>
      <c r="AQ34" s="358">
        <v>25.26</v>
      </c>
      <c r="AR34" s="359"/>
      <c r="AS34" s="167">
        <v>8</v>
      </c>
      <c r="AT34" s="58" t="s">
        <v>83</v>
      </c>
      <c r="AU34" s="186">
        <f t="shared" si="3"/>
        <v>23.4</v>
      </c>
      <c r="AV34" s="183">
        <v>12.7</v>
      </c>
      <c r="AW34" s="82">
        <v>0.7</v>
      </c>
      <c r="AX34" s="15">
        <v>9</v>
      </c>
      <c r="AY34" s="152">
        <v>0</v>
      </c>
      <c r="AZ34" s="152">
        <v>1</v>
      </c>
      <c r="BA34" s="312"/>
      <c r="BB34" s="313"/>
      <c r="BC34" s="296" t="s">
        <v>84</v>
      </c>
      <c r="BD34" s="307"/>
      <c r="BE34" s="366" t="s">
        <v>70</v>
      </c>
      <c r="BF34" s="367"/>
      <c r="BG34" s="366" t="s">
        <v>70</v>
      </c>
      <c r="BH34" s="367"/>
      <c r="BI34" s="366" t="s">
        <v>70</v>
      </c>
      <c r="BJ34" s="393"/>
      <c r="BK34" s="395" t="s">
        <v>52</v>
      </c>
      <c r="BL34" s="367"/>
      <c r="BM34" s="389" t="s">
        <v>56</v>
      </c>
      <c r="BN34" s="390"/>
      <c r="BO34" s="389" t="s">
        <v>57</v>
      </c>
      <c r="BP34" s="390"/>
      <c r="BQ34" s="354">
        <v>36</v>
      </c>
      <c r="BR34" s="391"/>
      <c r="BS34" s="392">
        <v>36</v>
      </c>
      <c r="BT34" s="355"/>
      <c r="BU34" s="354">
        <v>36</v>
      </c>
      <c r="BV34" s="355"/>
      <c r="BW34" s="354">
        <v>36</v>
      </c>
      <c r="BX34" s="355"/>
      <c r="BY34" s="286">
        <v>36</v>
      </c>
      <c r="BZ34" s="287"/>
      <c r="CA34" s="292">
        <v>36</v>
      </c>
      <c r="CB34" s="293"/>
      <c r="CC34" s="286">
        <v>36</v>
      </c>
      <c r="CD34" s="293"/>
      <c r="CE34" s="286">
        <v>36</v>
      </c>
      <c r="CF34" s="292"/>
      <c r="CG34" s="293"/>
      <c r="CH34" s="286">
        <v>36</v>
      </c>
      <c r="CI34" s="293"/>
      <c r="CJ34" s="286">
        <v>36</v>
      </c>
      <c r="CK34" s="287"/>
      <c r="CL34" s="301">
        <v>36</v>
      </c>
      <c r="CM34" s="293"/>
      <c r="CN34" s="286">
        <v>36</v>
      </c>
      <c r="CO34" s="293"/>
      <c r="CP34" s="286">
        <v>26</v>
      </c>
      <c r="CQ34" s="293"/>
      <c r="CR34" s="308">
        <v>26</v>
      </c>
      <c r="CS34" s="394"/>
      <c r="CT34" s="362" t="s">
        <v>52</v>
      </c>
      <c r="CU34" s="365"/>
      <c r="CV34" s="364" t="s">
        <v>52</v>
      </c>
      <c r="CW34" s="363"/>
      <c r="CX34" s="364" t="s">
        <v>52</v>
      </c>
      <c r="CY34" s="363"/>
      <c r="CZ34" s="310" t="s">
        <v>93</v>
      </c>
      <c r="DA34" s="358"/>
      <c r="DB34" s="358"/>
      <c r="DC34" s="311"/>
      <c r="DD34" s="305" t="s">
        <v>67</v>
      </c>
      <c r="DE34" s="306"/>
      <c r="DF34" s="307"/>
      <c r="DG34" s="56"/>
      <c r="DH34" s="56"/>
      <c r="DI34" s="113"/>
      <c r="DJ34" s="64"/>
      <c r="DK34" s="113"/>
      <c r="DL34" s="56"/>
      <c r="DM34" s="56"/>
      <c r="DN34" s="108"/>
      <c r="DO34" s="57" t="s">
        <v>47</v>
      </c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</row>
    <row r="35" spans="1:141" ht="17.25" customHeight="1" x14ac:dyDescent="0.25">
      <c r="A35" s="271"/>
      <c r="B35" s="349"/>
      <c r="C35" s="318">
        <v>1424</v>
      </c>
      <c r="D35" s="320">
        <v>17</v>
      </c>
      <c r="E35" s="320">
        <v>10</v>
      </c>
      <c r="F35" s="320">
        <v>0</v>
      </c>
      <c r="G35" s="318">
        <v>7</v>
      </c>
      <c r="H35" s="318">
        <v>0</v>
      </c>
      <c r="I35" s="301">
        <v>18</v>
      </c>
      <c r="J35" s="314"/>
      <c r="K35" s="286">
        <v>18</v>
      </c>
      <c r="L35" s="293"/>
      <c r="M35" s="286">
        <v>18</v>
      </c>
      <c r="N35" s="293"/>
      <c r="O35" s="286">
        <v>18</v>
      </c>
      <c r="P35" s="287"/>
      <c r="Q35" s="301">
        <v>18</v>
      </c>
      <c r="R35" s="314"/>
      <c r="S35" s="286">
        <v>18</v>
      </c>
      <c r="T35" s="293"/>
      <c r="U35" s="286">
        <v>18</v>
      </c>
      <c r="V35" s="293"/>
      <c r="W35" s="286">
        <v>18</v>
      </c>
      <c r="X35" s="293"/>
      <c r="Y35" s="286">
        <v>24</v>
      </c>
      <c r="Z35" s="287"/>
      <c r="AA35" s="290">
        <v>12</v>
      </c>
      <c r="AB35" s="299"/>
      <c r="AC35" s="299">
        <v>18</v>
      </c>
      <c r="AD35" s="299"/>
      <c r="AE35" s="299">
        <v>18</v>
      </c>
      <c r="AF35" s="299"/>
      <c r="AG35" s="286">
        <v>18</v>
      </c>
      <c r="AH35" s="287"/>
      <c r="AI35" s="292">
        <v>18</v>
      </c>
      <c r="AJ35" s="293"/>
      <c r="AK35" s="286">
        <v>18</v>
      </c>
      <c r="AL35" s="293"/>
      <c r="AM35" s="286">
        <v>18</v>
      </c>
      <c r="AN35" s="293"/>
      <c r="AO35" s="286">
        <v>18</v>
      </c>
      <c r="AP35" s="292"/>
      <c r="AQ35" s="292"/>
      <c r="AR35" s="293"/>
      <c r="AS35" s="325" t="s">
        <v>69</v>
      </c>
      <c r="AT35" s="326"/>
      <c r="AU35" s="438">
        <f>AV35+AW35+AX35+AZ35</f>
        <v>23</v>
      </c>
      <c r="AV35" s="320">
        <v>8</v>
      </c>
      <c r="AW35" s="320">
        <v>0</v>
      </c>
      <c r="AX35" s="396">
        <v>14</v>
      </c>
      <c r="AY35" s="396">
        <v>0</v>
      </c>
      <c r="AZ35" s="399">
        <v>1</v>
      </c>
      <c r="BA35" s="345"/>
      <c r="BB35" s="333"/>
      <c r="BC35" s="325" t="s">
        <v>68</v>
      </c>
      <c r="BD35" s="333"/>
      <c r="BE35" s="286">
        <v>18</v>
      </c>
      <c r="BF35" s="293"/>
      <c r="BG35" s="291">
        <v>18</v>
      </c>
      <c r="BH35" s="291"/>
      <c r="BI35" s="286">
        <v>18</v>
      </c>
      <c r="BJ35" s="287"/>
      <c r="BK35" s="293">
        <v>18</v>
      </c>
      <c r="BL35" s="291"/>
      <c r="BM35" s="291">
        <v>18</v>
      </c>
      <c r="BN35" s="291"/>
      <c r="BO35" s="292">
        <v>18</v>
      </c>
      <c r="BP35" s="293"/>
      <c r="BQ35" s="286">
        <v>18</v>
      </c>
      <c r="BR35" s="287"/>
      <c r="BS35" s="293">
        <v>18</v>
      </c>
      <c r="BT35" s="291"/>
      <c r="BU35" s="291">
        <v>18</v>
      </c>
      <c r="BV35" s="291"/>
      <c r="BW35" s="286">
        <v>18</v>
      </c>
      <c r="BX35" s="293"/>
      <c r="BY35" s="286">
        <v>18</v>
      </c>
      <c r="BZ35" s="292"/>
      <c r="CA35" s="301">
        <v>18</v>
      </c>
      <c r="CB35" s="293"/>
      <c r="CC35" s="286">
        <v>18</v>
      </c>
      <c r="CD35" s="293"/>
      <c r="CE35" s="423">
        <v>30</v>
      </c>
      <c r="CF35" s="433"/>
      <c r="CG35" s="424"/>
      <c r="CH35" s="423">
        <v>30</v>
      </c>
      <c r="CI35" s="424"/>
      <c r="CJ35" s="423">
        <v>30</v>
      </c>
      <c r="CK35" s="427"/>
      <c r="CL35" s="429">
        <v>30</v>
      </c>
      <c r="CM35" s="424"/>
      <c r="CN35" s="423">
        <v>30</v>
      </c>
      <c r="CO35" s="424"/>
      <c r="CP35" s="423">
        <v>30</v>
      </c>
      <c r="CQ35" s="424"/>
      <c r="CR35" s="423">
        <v>30</v>
      </c>
      <c r="CS35" s="427"/>
      <c r="CT35" s="429">
        <v>30</v>
      </c>
      <c r="CU35" s="424"/>
      <c r="CV35" s="423">
        <v>30</v>
      </c>
      <c r="CW35" s="424"/>
      <c r="CX35" s="339">
        <v>15.19</v>
      </c>
      <c r="CY35" s="431"/>
      <c r="CZ35" s="409"/>
      <c r="DA35" s="410"/>
      <c r="DB35" s="410"/>
      <c r="DC35" s="411"/>
      <c r="DD35" s="415"/>
      <c r="DE35" s="416"/>
      <c r="DF35" s="417"/>
      <c r="DG35" s="403"/>
      <c r="DH35" s="403"/>
      <c r="DI35" s="401"/>
      <c r="DJ35" s="411"/>
      <c r="DK35" s="401"/>
      <c r="DL35" s="403"/>
      <c r="DM35" s="403"/>
      <c r="DN35" s="405"/>
      <c r="DO35" s="407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</row>
    <row r="36" spans="1:141" ht="18" customHeight="1" thickBot="1" x14ac:dyDescent="0.3">
      <c r="A36" s="271"/>
      <c r="B36" s="349"/>
      <c r="C36" s="319"/>
      <c r="D36" s="321"/>
      <c r="E36" s="322"/>
      <c r="F36" s="323"/>
      <c r="G36" s="324"/>
      <c r="H36" s="324"/>
      <c r="I36" s="337">
        <v>12</v>
      </c>
      <c r="J36" s="338"/>
      <c r="K36" s="331">
        <v>12</v>
      </c>
      <c r="L36" s="330"/>
      <c r="M36" s="331">
        <v>12</v>
      </c>
      <c r="N36" s="330"/>
      <c r="O36" s="331">
        <v>12</v>
      </c>
      <c r="P36" s="335"/>
      <c r="Q36" s="329">
        <v>12</v>
      </c>
      <c r="R36" s="330"/>
      <c r="S36" s="331">
        <v>12</v>
      </c>
      <c r="T36" s="330"/>
      <c r="U36" s="331">
        <v>12</v>
      </c>
      <c r="V36" s="330"/>
      <c r="W36" s="331">
        <v>12</v>
      </c>
      <c r="X36" s="330"/>
      <c r="Y36" s="331">
        <v>12</v>
      </c>
      <c r="Z36" s="335"/>
      <c r="AA36" s="329">
        <v>12</v>
      </c>
      <c r="AB36" s="330"/>
      <c r="AC36" s="331">
        <v>12</v>
      </c>
      <c r="AD36" s="330"/>
      <c r="AE36" s="331">
        <v>12</v>
      </c>
      <c r="AF36" s="330"/>
      <c r="AG36" s="331">
        <v>12</v>
      </c>
      <c r="AH36" s="335"/>
      <c r="AI36" s="329">
        <v>12</v>
      </c>
      <c r="AJ36" s="330"/>
      <c r="AK36" s="331">
        <v>12</v>
      </c>
      <c r="AL36" s="330"/>
      <c r="AM36" s="331">
        <v>12</v>
      </c>
      <c r="AN36" s="330"/>
      <c r="AO36" s="331">
        <v>12</v>
      </c>
      <c r="AP36" s="332"/>
      <c r="AQ36" s="332"/>
      <c r="AR36" s="330"/>
      <c r="AS36" s="327"/>
      <c r="AT36" s="328"/>
      <c r="AU36" s="439"/>
      <c r="AV36" s="322"/>
      <c r="AW36" s="323"/>
      <c r="AX36" s="397"/>
      <c r="AY36" s="398"/>
      <c r="AZ36" s="400"/>
      <c r="BA36" s="347"/>
      <c r="BB36" s="334"/>
      <c r="BC36" s="327"/>
      <c r="BD36" s="334"/>
      <c r="BE36" s="435">
        <v>12</v>
      </c>
      <c r="BF36" s="436"/>
      <c r="BG36" s="437">
        <v>12</v>
      </c>
      <c r="BH36" s="437"/>
      <c r="BI36" s="331">
        <v>12</v>
      </c>
      <c r="BJ36" s="335"/>
      <c r="BK36" s="332">
        <v>12</v>
      </c>
      <c r="BL36" s="330"/>
      <c r="BM36" s="331">
        <v>12</v>
      </c>
      <c r="BN36" s="330"/>
      <c r="BO36" s="332">
        <v>12</v>
      </c>
      <c r="BP36" s="330"/>
      <c r="BQ36" s="331">
        <v>12</v>
      </c>
      <c r="BR36" s="335"/>
      <c r="BS36" s="332">
        <v>12</v>
      </c>
      <c r="BT36" s="330"/>
      <c r="BU36" s="331">
        <v>12</v>
      </c>
      <c r="BV36" s="330"/>
      <c r="BW36" s="331">
        <v>12</v>
      </c>
      <c r="BX36" s="330"/>
      <c r="BY36" s="331">
        <v>12</v>
      </c>
      <c r="BZ36" s="332"/>
      <c r="CA36" s="329">
        <v>12</v>
      </c>
      <c r="CB36" s="330"/>
      <c r="CC36" s="331">
        <v>12</v>
      </c>
      <c r="CD36" s="330"/>
      <c r="CE36" s="425"/>
      <c r="CF36" s="434"/>
      <c r="CG36" s="426"/>
      <c r="CH36" s="425"/>
      <c r="CI36" s="426"/>
      <c r="CJ36" s="425"/>
      <c r="CK36" s="428"/>
      <c r="CL36" s="430"/>
      <c r="CM36" s="426"/>
      <c r="CN36" s="425"/>
      <c r="CO36" s="426"/>
      <c r="CP36" s="425"/>
      <c r="CQ36" s="426"/>
      <c r="CR36" s="425"/>
      <c r="CS36" s="428"/>
      <c r="CT36" s="430"/>
      <c r="CU36" s="426"/>
      <c r="CV36" s="425"/>
      <c r="CW36" s="426"/>
      <c r="CX36" s="342"/>
      <c r="CY36" s="432"/>
      <c r="CZ36" s="412"/>
      <c r="DA36" s="413"/>
      <c r="DB36" s="413"/>
      <c r="DC36" s="414"/>
      <c r="DD36" s="418"/>
      <c r="DE36" s="419"/>
      <c r="DF36" s="420"/>
      <c r="DG36" s="421"/>
      <c r="DH36" s="421"/>
      <c r="DI36" s="420"/>
      <c r="DJ36" s="422"/>
      <c r="DK36" s="402"/>
      <c r="DL36" s="404"/>
      <c r="DM36" s="404"/>
      <c r="DN36" s="406"/>
      <c r="DO36" s="408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</row>
    <row r="37" spans="1:141" ht="18" customHeight="1" x14ac:dyDescent="0.25">
      <c r="A37" s="270"/>
      <c r="B37" s="197" t="s">
        <v>17</v>
      </c>
      <c r="C37" s="136">
        <v>223</v>
      </c>
      <c r="D37" s="175">
        <f>E37+F37+G37+H37</f>
        <v>17</v>
      </c>
      <c r="E37" s="123">
        <v>13.9</v>
      </c>
      <c r="F37" s="123">
        <v>0.1</v>
      </c>
      <c r="G37" s="123">
        <v>2</v>
      </c>
      <c r="H37" s="13">
        <v>1</v>
      </c>
      <c r="I37" s="273">
        <v>36</v>
      </c>
      <c r="J37" s="274"/>
      <c r="K37" s="289">
        <v>36</v>
      </c>
      <c r="L37" s="290"/>
      <c r="M37" s="289">
        <v>36</v>
      </c>
      <c r="N37" s="290"/>
      <c r="O37" s="289">
        <v>36</v>
      </c>
      <c r="P37" s="298"/>
      <c r="Q37" s="290">
        <v>36</v>
      </c>
      <c r="R37" s="299"/>
      <c r="S37" s="288">
        <v>36</v>
      </c>
      <c r="T37" s="290"/>
      <c r="U37" s="289">
        <v>36</v>
      </c>
      <c r="V37" s="290"/>
      <c r="W37" s="289">
        <v>36</v>
      </c>
      <c r="X37" s="290"/>
      <c r="Y37" s="289">
        <v>44</v>
      </c>
      <c r="Z37" s="298"/>
      <c r="AA37" s="290">
        <v>28</v>
      </c>
      <c r="AB37" s="299"/>
      <c r="AC37" s="443" t="s">
        <v>55</v>
      </c>
      <c r="AD37" s="443"/>
      <c r="AE37" s="443" t="s">
        <v>55</v>
      </c>
      <c r="AF37" s="443"/>
      <c r="AG37" s="289">
        <v>36</v>
      </c>
      <c r="AH37" s="298"/>
      <c r="AI37" s="288">
        <v>36</v>
      </c>
      <c r="AJ37" s="290"/>
      <c r="AK37" s="289">
        <v>36</v>
      </c>
      <c r="AL37" s="290"/>
      <c r="AM37" s="286">
        <v>36</v>
      </c>
      <c r="AN37" s="293"/>
      <c r="AO37" s="110">
        <v>24</v>
      </c>
      <c r="AP37" s="80">
        <v>2</v>
      </c>
      <c r="AQ37" s="294">
        <v>26</v>
      </c>
      <c r="AR37" s="295"/>
      <c r="AS37" s="296" t="s">
        <v>69</v>
      </c>
      <c r="AT37" s="297"/>
      <c r="AU37" s="188">
        <f>AV37+AW37+AX37+AZ37</f>
        <v>24.4</v>
      </c>
      <c r="AV37" s="190">
        <v>14</v>
      </c>
      <c r="AW37" s="174">
        <v>0.4</v>
      </c>
      <c r="AX37" s="13">
        <v>9</v>
      </c>
      <c r="AY37" s="123">
        <v>0</v>
      </c>
      <c r="AZ37" s="123">
        <v>1</v>
      </c>
      <c r="BA37" s="283"/>
      <c r="BB37" s="285"/>
      <c r="BC37" s="296" t="s">
        <v>68</v>
      </c>
      <c r="BD37" s="307"/>
      <c r="BE37" s="440">
        <v>36</v>
      </c>
      <c r="BF37" s="441"/>
      <c r="BG37" s="440">
        <v>36</v>
      </c>
      <c r="BH37" s="441"/>
      <c r="BI37" s="440">
        <v>36</v>
      </c>
      <c r="BJ37" s="442"/>
      <c r="BK37" s="452">
        <v>36</v>
      </c>
      <c r="BL37" s="441"/>
      <c r="BM37" s="440">
        <v>36</v>
      </c>
      <c r="BN37" s="441"/>
      <c r="BO37" s="440">
        <v>36</v>
      </c>
      <c r="BP37" s="441"/>
      <c r="BQ37" s="440">
        <v>36</v>
      </c>
      <c r="BR37" s="442"/>
      <c r="BS37" s="452">
        <v>36</v>
      </c>
      <c r="BT37" s="441"/>
      <c r="BU37" s="440">
        <v>36</v>
      </c>
      <c r="BV37" s="441"/>
      <c r="BW37" s="440">
        <v>36</v>
      </c>
      <c r="BX37" s="441"/>
      <c r="BY37" s="350" t="s">
        <v>55</v>
      </c>
      <c r="BZ37" s="352"/>
      <c r="CA37" s="448" t="s">
        <v>56</v>
      </c>
      <c r="CB37" s="447"/>
      <c r="CC37" s="448" t="s">
        <v>72</v>
      </c>
      <c r="CD37" s="447"/>
      <c r="CE37" s="448" t="s">
        <v>71</v>
      </c>
      <c r="CF37" s="451"/>
      <c r="CG37" s="447"/>
      <c r="CH37" s="448" t="s">
        <v>57</v>
      </c>
      <c r="CI37" s="447"/>
      <c r="CJ37" s="444" t="s">
        <v>57</v>
      </c>
      <c r="CK37" s="445"/>
      <c r="CL37" s="446" t="s">
        <v>57</v>
      </c>
      <c r="CM37" s="447"/>
      <c r="CN37" s="448" t="s">
        <v>57</v>
      </c>
      <c r="CO37" s="447"/>
      <c r="CP37" s="448" t="s">
        <v>57</v>
      </c>
      <c r="CQ37" s="447"/>
      <c r="CR37" s="449">
        <v>36</v>
      </c>
      <c r="CS37" s="450"/>
      <c r="CT37" s="300">
        <v>36</v>
      </c>
      <c r="CU37" s="290"/>
      <c r="CV37" s="289">
        <v>36</v>
      </c>
      <c r="CW37" s="288"/>
      <c r="CX37" s="289">
        <v>36</v>
      </c>
      <c r="CY37" s="288"/>
      <c r="CZ37" s="110">
        <v>10</v>
      </c>
      <c r="DA37" s="80">
        <v>8</v>
      </c>
      <c r="DB37" s="310" t="s">
        <v>85</v>
      </c>
      <c r="DC37" s="311"/>
      <c r="DD37" s="171">
        <v>6</v>
      </c>
      <c r="DE37" s="361" t="s">
        <v>83</v>
      </c>
      <c r="DF37" s="313"/>
      <c r="DG37" s="56"/>
      <c r="DH37" s="56"/>
      <c r="DI37" s="113"/>
      <c r="DJ37" s="64"/>
      <c r="DK37" s="113"/>
      <c r="DL37" s="56"/>
      <c r="DM37" s="56"/>
      <c r="DN37" s="108"/>
      <c r="DO37" s="57" t="s">
        <v>47</v>
      </c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</row>
    <row r="38" spans="1:141" ht="18" customHeight="1" x14ac:dyDescent="0.25">
      <c r="A38" s="270"/>
      <c r="B38" s="198"/>
      <c r="C38" s="15">
        <v>323</v>
      </c>
      <c r="D38" s="173">
        <f>E38+F38+G38+H38</f>
        <v>17</v>
      </c>
      <c r="E38" s="15">
        <v>15.7</v>
      </c>
      <c r="F38" s="15">
        <v>0.3</v>
      </c>
      <c r="G38" s="166">
        <v>0</v>
      </c>
      <c r="H38" s="166">
        <v>1</v>
      </c>
      <c r="I38" s="301">
        <v>36</v>
      </c>
      <c r="J38" s="314"/>
      <c r="K38" s="286">
        <v>36</v>
      </c>
      <c r="L38" s="293"/>
      <c r="M38" s="286">
        <v>36</v>
      </c>
      <c r="N38" s="293"/>
      <c r="O38" s="286">
        <v>36</v>
      </c>
      <c r="P38" s="287"/>
      <c r="Q38" s="293">
        <v>36</v>
      </c>
      <c r="R38" s="291"/>
      <c r="S38" s="292">
        <v>36</v>
      </c>
      <c r="T38" s="293"/>
      <c r="U38" s="286">
        <v>36</v>
      </c>
      <c r="V38" s="293"/>
      <c r="W38" s="286">
        <v>36</v>
      </c>
      <c r="X38" s="293"/>
      <c r="Y38" s="286">
        <v>44</v>
      </c>
      <c r="Z38" s="287"/>
      <c r="AA38" s="293">
        <v>28</v>
      </c>
      <c r="AB38" s="291"/>
      <c r="AC38" s="299">
        <v>36</v>
      </c>
      <c r="AD38" s="299"/>
      <c r="AE38" s="299">
        <v>36</v>
      </c>
      <c r="AF38" s="299"/>
      <c r="AG38" s="286">
        <v>36</v>
      </c>
      <c r="AH38" s="287"/>
      <c r="AI38" s="292">
        <v>36</v>
      </c>
      <c r="AJ38" s="293"/>
      <c r="AK38" s="286">
        <v>36</v>
      </c>
      <c r="AL38" s="293"/>
      <c r="AM38" s="110">
        <v>26</v>
      </c>
      <c r="AN38" s="80">
        <v>6</v>
      </c>
      <c r="AO38" s="308">
        <v>4</v>
      </c>
      <c r="AP38" s="309"/>
      <c r="AQ38" s="360">
        <v>25.26</v>
      </c>
      <c r="AR38" s="295"/>
      <c r="AS38" s="296" t="s">
        <v>69</v>
      </c>
      <c r="AT38" s="297"/>
      <c r="AU38" s="189">
        <f>AV38+AW38+AX38+AZ38</f>
        <v>24.1</v>
      </c>
      <c r="AV38" s="182">
        <v>11.4</v>
      </c>
      <c r="AW38" s="173">
        <v>0.7</v>
      </c>
      <c r="AX38" s="132">
        <v>11</v>
      </c>
      <c r="AY38" s="76">
        <v>0</v>
      </c>
      <c r="AZ38" s="166">
        <v>1</v>
      </c>
      <c r="BA38" s="312"/>
      <c r="BB38" s="313"/>
      <c r="BC38" s="296" t="s">
        <v>68</v>
      </c>
      <c r="BD38" s="307"/>
      <c r="BE38" s="354">
        <v>36</v>
      </c>
      <c r="BF38" s="355"/>
      <c r="BG38" s="354">
        <v>36</v>
      </c>
      <c r="BH38" s="355"/>
      <c r="BI38" s="354">
        <v>36</v>
      </c>
      <c r="BJ38" s="391"/>
      <c r="BK38" s="392">
        <v>36</v>
      </c>
      <c r="BL38" s="355"/>
      <c r="BM38" s="354">
        <v>36</v>
      </c>
      <c r="BN38" s="355"/>
      <c r="BO38" s="354">
        <v>36</v>
      </c>
      <c r="BP38" s="392"/>
      <c r="BQ38" s="364" t="s">
        <v>77</v>
      </c>
      <c r="BR38" s="368"/>
      <c r="BS38" s="362" t="s">
        <v>77</v>
      </c>
      <c r="BT38" s="365"/>
      <c r="BU38" s="389" t="s">
        <v>78</v>
      </c>
      <c r="BV38" s="390"/>
      <c r="BW38" s="354">
        <v>36</v>
      </c>
      <c r="BX38" s="355"/>
      <c r="BY38" s="286">
        <v>36</v>
      </c>
      <c r="BZ38" s="292"/>
      <c r="CA38" s="301">
        <v>36</v>
      </c>
      <c r="CB38" s="293"/>
      <c r="CC38" s="364" t="s">
        <v>52</v>
      </c>
      <c r="CD38" s="365"/>
      <c r="CE38" s="364" t="s">
        <v>52</v>
      </c>
      <c r="CF38" s="363"/>
      <c r="CG38" s="365"/>
      <c r="CH38" s="384" t="s">
        <v>56</v>
      </c>
      <c r="CI38" s="385"/>
      <c r="CJ38" s="384" t="s">
        <v>56</v>
      </c>
      <c r="CK38" s="386"/>
      <c r="CL38" s="453" t="s">
        <v>56</v>
      </c>
      <c r="CM38" s="385"/>
      <c r="CN38" s="384" t="s">
        <v>75</v>
      </c>
      <c r="CO38" s="385"/>
      <c r="CP38" s="384" t="s">
        <v>75</v>
      </c>
      <c r="CQ38" s="385"/>
      <c r="CR38" s="384" t="s">
        <v>75</v>
      </c>
      <c r="CS38" s="385"/>
      <c r="CT38" s="374">
        <v>36</v>
      </c>
      <c r="CU38" s="375"/>
      <c r="CV38" s="286">
        <v>36</v>
      </c>
      <c r="CW38" s="292"/>
      <c r="CX38" s="110">
        <v>28</v>
      </c>
      <c r="CY38" s="80">
        <v>8</v>
      </c>
      <c r="CZ38" s="316">
        <v>12</v>
      </c>
      <c r="DA38" s="317"/>
      <c r="DB38" s="310" t="s">
        <v>87</v>
      </c>
      <c r="DC38" s="311"/>
      <c r="DD38" s="104">
        <v>4</v>
      </c>
      <c r="DE38" s="296" t="s">
        <v>83</v>
      </c>
      <c r="DF38" s="307"/>
      <c r="DG38" s="63"/>
      <c r="DH38" s="63"/>
      <c r="DI38" s="109"/>
      <c r="DJ38" s="139"/>
      <c r="DK38" s="109"/>
      <c r="DL38" s="63"/>
      <c r="DM38" s="63"/>
      <c r="DN38" s="108"/>
      <c r="DO38" s="57" t="s">
        <v>47</v>
      </c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</row>
    <row r="39" spans="1:141" ht="18" customHeight="1" x14ac:dyDescent="0.25">
      <c r="A39" s="270"/>
      <c r="B39" s="198"/>
      <c r="C39" s="15">
        <v>423</v>
      </c>
      <c r="D39" s="173">
        <f t="shared" ref="D39:D48" si="4">E39+F39+G39+H39</f>
        <v>17</v>
      </c>
      <c r="E39" s="15">
        <v>10.9</v>
      </c>
      <c r="F39" s="15">
        <v>0.1</v>
      </c>
      <c r="G39" s="147">
        <v>5</v>
      </c>
      <c r="H39" s="15">
        <v>1</v>
      </c>
      <c r="I39" s="301">
        <v>36</v>
      </c>
      <c r="J39" s="314"/>
      <c r="K39" s="286">
        <v>36</v>
      </c>
      <c r="L39" s="293"/>
      <c r="M39" s="286">
        <v>36</v>
      </c>
      <c r="N39" s="293"/>
      <c r="O39" s="286">
        <v>36</v>
      </c>
      <c r="P39" s="287"/>
      <c r="Q39" s="293">
        <v>36</v>
      </c>
      <c r="R39" s="291"/>
      <c r="S39" s="292">
        <v>36</v>
      </c>
      <c r="T39" s="293"/>
      <c r="U39" s="286">
        <v>36</v>
      </c>
      <c r="V39" s="293"/>
      <c r="W39" s="286">
        <v>36</v>
      </c>
      <c r="X39" s="293"/>
      <c r="Y39" s="286">
        <v>44</v>
      </c>
      <c r="Z39" s="287"/>
      <c r="AA39" s="293">
        <v>28</v>
      </c>
      <c r="AB39" s="291"/>
      <c r="AC39" s="443" t="s">
        <v>55</v>
      </c>
      <c r="AD39" s="443"/>
      <c r="AE39" s="443" t="s">
        <v>55</v>
      </c>
      <c r="AF39" s="443"/>
      <c r="AG39" s="364" t="s">
        <v>55</v>
      </c>
      <c r="AH39" s="368"/>
      <c r="AI39" s="386" t="s">
        <v>56</v>
      </c>
      <c r="AJ39" s="385"/>
      <c r="AK39" s="384" t="s">
        <v>56</v>
      </c>
      <c r="AL39" s="385"/>
      <c r="AM39" s="286">
        <v>36</v>
      </c>
      <c r="AN39" s="293"/>
      <c r="AO39" s="110">
        <v>2</v>
      </c>
      <c r="AP39" s="80">
        <v>2</v>
      </c>
      <c r="AQ39" s="358">
        <v>25.26</v>
      </c>
      <c r="AR39" s="359"/>
      <c r="AS39" s="296" t="s">
        <v>69</v>
      </c>
      <c r="AT39" s="297"/>
      <c r="AU39" s="189">
        <f t="shared" ref="AU39:AU42" si="5">AV39+AW39+AX39+AZ39</f>
        <v>24.5</v>
      </c>
      <c r="AV39" s="183">
        <v>12.9</v>
      </c>
      <c r="AW39" s="173">
        <v>0.6</v>
      </c>
      <c r="AX39" s="59">
        <v>10</v>
      </c>
      <c r="AY39" s="77">
        <v>0</v>
      </c>
      <c r="AZ39" s="147">
        <v>1</v>
      </c>
      <c r="BA39" s="312"/>
      <c r="BB39" s="313"/>
      <c r="BC39" s="296" t="s">
        <v>68</v>
      </c>
      <c r="BD39" s="307"/>
      <c r="BE39" s="354">
        <v>36</v>
      </c>
      <c r="BF39" s="355"/>
      <c r="BG39" s="354">
        <v>36</v>
      </c>
      <c r="BH39" s="355"/>
      <c r="BI39" s="354">
        <v>36</v>
      </c>
      <c r="BJ39" s="391"/>
      <c r="BK39" s="392">
        <v>36</v>
      </c>
      <c r="BL39" s="355"/>
      <c r="BM39" s="354">
        <v>36</v>
      </c>
      <c r="BN39" s="355"/>
      <c r="BO39" s="354">
        <v>36</v>
      </c>
      <c r="BP39" s="355"/>
      <c r="BQ39" s="354">
        <v>36</v>
      </c>
      <c r="BR39" s="391"/>
      <c r="BS39" s="392">
        <v>36</v>
      </c>
      <c r="BT39" s="355"/>
      <c r="BU39" s="354">
        <v>36</v>
      </c>
      <c r="BV39" s="355"/>
      <c r="BW39" s="354">
        <v>36</v>
      </c>
      <c r="BX39" s="355"/>
      <c r="BY39" s="286">
        <v>36</v>
      </c>
      <c r="BZ39" s="287"/>
      <c r="CA39" s="362" t="s">
        <v>92</v>
      </c>
      <c r="CB39" s="365"/>
      <c r="CC39" s="364" t="s">
        <v>79</v>
      </c>
      <c r="CD39" s="365"/>
      <c r="CE39" s="384" t="s">
        <v>57</v>
      </c>
      <c r="CF39" s="386"/>
      <c r="CG39" s="385"/>
      <c r="CH39" s="384" t="s">
        <v>57</v>
      </c>
      <c r="CI39" s="385"/>
      <c r="CJ39" s="386" t="s">
        <v>57</v>
      </c>
      <c r="CK39" s="387"/>
      <c r="CL39" s="453" t="s">
        <v>57</v>
      </c>
      <c r="CM39" s="385"/>
      <c r="CN39" s="384" t="s">
        <v>57</v>
      </c>
      <c r="CO39" s="385"/>
      <c r="CP39" s="384" t="s">
        <v>58</v>
      </c>
      <c r="CQ39" s="385"/>
      <c r="CR39" s="384" t="s">
        <v>58</v>
      </c>
      <c r="CS39" s="387"/>
      <c r="CT39" s="453" t="s">
        <v>58</v>
      </c>
      <c r="CU39" s="385"/>
      <c r="CV39" s="286">
        <v>36</v>
      </c>
      <c r="CW39" s="292"/>
      <c r="CX39" s="455">
        <v>36</v>
      </c>
      <c r="CY39" s="456"/>
      <c r="CZ39" s="110">
        <v>28</v>
      </c>
      <c r="DA39" s="80">
        <v>2</v>
      </c>
      <c r="DB39" s="310">
        <v>26</v>
      </c>
      <c r="DC39" s="311"/>
      <c r="DD39" s="104">
        <v>18</v>
      </c>
      <c r="DE39" s="296" t="s">
        <v>54</v>
      </c>
      <c r="DF39" s="307"/>
      <c r="DG39" s="56"/>
      <c r="DH39" s="56"/>
      <c r="DI39" s="113"/>
      <c r="DJ39" s="64"/>
      <c r="DK39" s="113"/>
      <c r="DL39" s="56"/>
      <c r="DM39" s="56"/>
      <c r="DN39" s="112"/>
      <c r="DO39" s="58" t="s">
        <v>47</v>
      </c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</row>
    <row r="40" spans="1:141" ht="18" customHeight="1" x14ac:dyDescent="0.25">
      <c r="A40" s="270"/>
      <c r="B40" s="198"/>
      <c r="C40" s="15">
        <v>723</v>
      </c>
      <c r="D40" s="173">
        <f t="shared" si="4"/>
        <v>17</v>
      </c>
      <c r="E40" s="126">
        <v>9.9</v>
      </c>
      <c r="F40" s="126">
        <v>0.1</v>
      </c>
      <c r="G40" s="55">
        <v>6</v>
      </c>
      <c r="H40" s="15">
        <v>1</v>
      </c>
      <c r="I40" s="301">
        <v>36</v>
      </c>
      <c r="J40" s="314"/>
      <c r="K40" s="286">
        <v>36</v>
      </c>
      <c r="L40" s="293"/>
      <c r="M40" s="286">
        <v>36</v>
      </c>
      <c r="N40" s="293"/>
      <c r="O40" s="286">
        <v>36</v>
      </c>
      <c r="P40" s="287"/>
      <c r="Q40" s="293">
        <v>36</v>
      </c>
      <c r="R40" s="291"/>
      <c r="S40" s="363" t="s">
        <v>55</v>
      </c>
      <c r="T40" s="365"/>
      <c r="U40" s="364" t="s">
        <v>55</v>
      </c>
      <c r="V40" s="365"/>
      <c r="W40" s="364" t="s">
        <v>55</v>
      </c>
      <c r="X40" s="365"/>
      <c r="Y40" s="384" t="s">
        <v>56</v>
      </c>
      <c r="Z40" s="387"/>
      <c r="AA40" s="385" t="s">
        <v>56</v>
      </c>
      <c r="AB40" s="454"/>
      <c r="AC40" s="373" t="s">
        <v>56</v>
      </c>
      <c r="AD40" s="373"/>
      <c r="AE40" s="299">
        <v>36</v>
      </c>
      <c r="AF40" s="299"/>
      <c r="AG40" s="286">
        <v>36</v>
      </c>
      <c r="AH40" s="287"/>
      <c r="AI40" s="292">
        <v>36</v>
      </c>
      <c r="AJ40" s="293"/>
      <c r="AK40" s="286">
        <v>36</v>
      </c>
      <c r="AL40" s="293"/>
      <c r="AM40" s="286">
        <v>36</v>
      </c>
      <c r="AN40" s="293"/>
      <c r="AO40" s="110">
        <v>14</v>
      </c>
      <c r="AP40" s="80">
        <v>2</v>
      </c>
      <c r="AQ40" s="294">
        <v>18</v>
      </c>
      <c r="AR40" s="295"/>
      <c r="AS40" s="296" t="s">
        <v>69</v>
      </c>
      <c r="AT40" s="297"/>
      <c r="AU40" s="189">
        <f t="shared" si="5"/>
        <v>24.5</v>
      </c>
      <c r="AV40" s="183">
        <v>15.9</v>
      </c>
      <c r="AW40" s="184">
        <v>0.6</v>
      </c>
      <c r="AX40" s="59">
        <v>7</v>
      </c>
      <c r="AY40" s="77">
        <v>0</v>
      </c>
      <c r="AZ40" s="147">
        <v>1</v>
      </c>
      <c r="BA40" s="312"/>
      <c r="BB40" s="313"/>
      <c r="BC40" s="296" t="s">
        <v>68</v>
      </c>
      <c r="BD40" s="307"/>
      <c r="BE40" s="354">
        <v>36</v>
      </c>
      <c r="BF40" s="355"/>
      <c r="BG40" s="354">
        <v>36</v>
      </c>
      <c r="BH40" s="355"/>
      <c r="BI40" s="354">
        <v>36</v>
      </c>
      <c r="BJ40" s="391"/>
      <c r="BK40" s="392">
        <v>36</v>
      </c>
      <c r="BL40" s="355"/>
      <c r="BM40" s="354">
        <v>36</v>
      </c>
      <c r="BN40" s="355"/>
      <c r="BO40" s="354">
        <v>36</v>
      </c>
      <c r="BP40" s="355"/>
      <c r="BQ40" s="366" t="s">
        <v>70</v>
      </c>
      <c r="BR40" s="393"/>
      <c r="BS40" s="395" t="s">
        <v>80</v>
      </c>
      <c r="BT40" s="367"/>
      <c r="BU40" s="366" t="s">
        <v>70</v>
      </c>
      <c r="BV40" s="367"/>
      <c r="BW40" s="366" t="s">
        <v>73</v>
      </c>
      <c r="BX40" s="367"/>
      <c r="BY40" s="386" t="s">
        <v>57</v>
      </c>
      <c r="BZ40" s="386"/>
      <c r="CA40" s="453" t="s">
        <v>57</v>
      </c>
      <c r="CB40" s="385"/>
      <c r="CC40" s="384" t="s">
        <v>74</v>
      </c>
      <c r="CD40" s="385"/>
      <c r="CE40" s="286">
        <v>36</v>
      </c>
      <c r="CF40" s="292"/>
      <c r="CG40" s="293"/>
      <c r="CH40" s="286">
        <v>36</v>
      </c>
      <c r="CI40" s="293"/>
      <c r="CJ40" s="292">
        <v>36</v>
      </c>
      <c r="CK40" s="287"/>
      <c r="CL40" s="301">
        <v>36</v>
      </c>
      <c r="CM40" s="293"/>
      <c r="CN40" s="286">
        <v>36</v>
      </c>
      <c r="CO40" s="293"/>
      <c r="CP40" s="286">
        <v>36</v>
      </c>
      <c r="CQ40" s="293"/>
      <c r="CR40" s="455">
        <v>36</v>
      </c>
      <c r="CS40" s="457"/>
      <c r="CT40" s="301">
        <v>36</v>
      </c>
      <c r="CU40" s="293"/>
      <c r="CV40" s="286">
        <v>36</v>
      </c>
      <c r="CW40" s="292"/>
      <c r="CX40" s="110">
        <v>34</v>
      </c>
      <c r="CY40" s="80">
        <v>2</v>
      </c>
      <c r="CZ40" s="110">
        <v>8</v>
      </c>
      <c r="DA40" s="80">
        <v>4</v>
      </c>
      <c r="DB40" s="310" t="s">
        <v>87</v>
      </c>
      <c r="DC40" s="311"/>
      <c r="DD40" s="104">
        <v>16</v>
      </c>
      <c r="DE40" s="296" t="s">
        <v>54</v>
      </c>
      <c r="DF40" s="307"/>
      <c r="DG40" s="56"/>
      <c r="DH40" s="56"/>
      <c r="DI40" s="113"/>
      <c r="DJ40" s="64"/>
      <c r="DK40" s="113"/>
      <c r="DL40" s="56"/>
      <c r="DM40" s="56"/>
      <c r="DN40" s="108"/>
      <c r="DO40" s="57" t="s">
        <v>47</v>
      </c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</row>
    <row r="41" spans="1:141" ht="18" customHeight="1" x14ac:dyDescent="0.25">
      <c r="A41" s="270"/>
      <c r="B41" s="198"/>
      <c r="C41" s="15">
        <v>823</v>
      </c>
      <c r="D41" s="173">
        <f t="shared" si="4"/>
        <v>17</v>
      </c>
      <c r="E41" s="184">
        <v>15</v>
      </c>
      <c r="F41" s="184">
        <v>0</v>
      </c>
      <c r="G41" s="55">
        <v>2</v>
      </c>
      <c r="H41" s="15">
        <v>0</v>
      </c>
      <c r="I41" s="301">
        <v>36</v>
      </c>
      <c r="J41" s="314"/>
      <c r="K41" s="286">
        <v>36</v>
      </c>
      <c r="L41" s="293"/>
      <c r="M41" s="286">
        <v>36</v>
      </c>
      <c r="N41" s="293"/>
      <c r="O41" s="286">
        <v>36</v>
      </c>
      <c r="P41" s="287"/>
      <c r="Q41" s="293">
        <v>36</v>
      </c>
      <c r="R41" s="291"/>
      <c r="S41" s="292">
        <v>36</v>
      </c>
      <c r="T41" s="293"/>
      <c r="U41" s="286">
        <v>36</v>
      </c>
      <c r="V41" s="293"/>
      <c r="W41" s="286">
        <v>36</v>
      </c>
      <c r="X41" s="293"/>
      <c r="Y41" s="443" t="s">
        <v>55</v>
      </c>
      <c r="Z41" s="350"/>
      <c r="AA41" s="382" t="s">
        <v>55</v>
      </c>
      <c r="AB41" s="383"/>
      <c r="AC41" s="299">
        <v>36</v>
      </c>
      <c r="AD41" s="299"/>
      <c r="AE41" s="299">
        <v>36</v>
      </c>
      <c r="AF41" s="299"/>
      <c r="AG41" s="286">
        <v>36</v>
      </c>
      <c r="AH41" s="287"/>
      <c r="AI41" s="292">
        <v>36</v>
      </c>
      <c r="AJ41" s="293"/>
      <c r="AK41" s="286">
        <v>36</v>
      </c>
      <c r="AL41" s="293"/>
      <c r="AM41" s="286">
        <v>36</v>
      </c>
      <c r="AN41" s="293"/>
      <c r="AO41" s="286">
        <v>36</v>
      </c>
      <c r="AP41" s="292"/>
      <c r="AQ41" s="292"/>
      <c r="AR41" s="293"/>
      <c r="AS41" s="296" t="s">
        <v>69</v>
      </c>
      <c r="AT41" s="297"/>
      <c r="AU41" s="189">
        <f t="shared" si="5"/>
        <v>24</v>
      </c>
      <c r="AV41" s="183">
        <v>14</v>
      </c>
      <c r="AW41" s="184">
        <v>0</v>
      </c>
      <c r="AX41" s="59">
        <v>9</v>
      </c>
      <c r="AY41" s="77">
        <v>0</v>
      </c>
      <c r="AZ41" s="147">
        <v>1</v>
      </c>
      <c r="BA41" s="312"/>
      <c r="BB41" s="313"/>
      <c r="BC41" s="296" t="s">
        <v>68</v>
      </c>
      <c r="BD41" s="307"/>
      <c r="BE41" s="354">
        <v>36</v>
      </c>
      <c r="BF41" s="355"/>
      <c r="BG41" s="354">
        <v>36</v>
      </c>
      <c r="BH41" s="355"/>
      <c r="BI41" s="354">
        <v>36</v>
      </c>
      <c r="BJ41" s="391"/>
      <c r="BK41" s="392">
        <v>36</v>
      </c>
      <c r="BL41" s="355"/>
      <c r="BM41" s="354">
        <v>36</v>
      </c>
      <c r="BN41" s="355"/>
      <c r="BO41" s="354">
        <v>36</v>
      </c>
      <c r="BP41" s="355"/>
      <c r="BQ41" s="354">
        <v>36</v>
      </c>
      <c r="BR41" s="391"/>
      <c r="BS41" s="392">
        <v>36</v>
      </c>
      <c r="BT41" s="355"/>
      <c r="BU41" s="354">
        <v>36</v>
      </c>
      <c r="BV41" s="355"/>
      <c r="BW41" s="354">
        <v>36</v>
      </c>
      <c r="BX41" s="355"/>
      <c r="BY41" s="292">
        <v>36</v>
      </c>
      <c r="BZ41" s="292"/>
      <c r="CA41" s="301">
        <v>36</v>
      </c>
      <c r="CB41" s="293"/>
      <c r="CC41" s="364" t="s">
        <v>70</v>
      </c>
      <c r="CD41" s="365"/>
      <c r="CE41" s="364" t="s">
        <v>70</v>
      </c>
      <c r="CF41" s="363"/>
      <c r="CG41" s="365"/>
      <c r="CH41" s="364" t="s">
        <v>70</v>
      </c>
      <c r="CI41" s="365"/>
      <c r="CJ41" s="386" t="s">
        <v>56</v>
      </c>
      <c r="CK41" s="387"/>
      <c r="CL41" s="453" t="s">
        <v>56</v>
      </c>
      <c r="CM41" s="385"/>
      <c r="CN41" s="384" t="s">
        <v>56</v>
      </c>
      <c r="CO41" s="385"/>
      <c r="CP41" s="384" t="s">
        <v>57</v>
      </c>
      <c r="CQ41" s="385"/>
      <c r="CR41" s="384" t="s">
        <v>57</v>
      </c>
      <c r="CS41" s="387"/>
      <c r="CT41" s="453" t="s">
        <v>57</v>
      </c>
      <c r="CU41" s="385"/>
      <c r="CV41" s="286">
        <v>36</v>
      </c>
      <c r="CW41" s="292"/>
      <c r="CX41" s="455">
        <v>36</v>
      </c>
      <c r="CY41" s="456"/>
      <c r="CZ41" s="310" t="s">
        <v>88</v>
      </c>
      <c r="DA41" s="358"/>
      <c r="DB41" s="358"/>
      <c r="DC41" s="311"/>
      <c r="DD41" s="305" t="s">
        <v>67</v>
      </c>
      <c r="DE41" s="306"/>
      <c r="DF41" s="307"/>
      <c r="DG41" s="56"/>
      <c r="DH41" s="56"/>
      <c r="DI41" s="113"/>
      <c r="DJ41" s="64"/>
      <c r="DK41" s="113"/>
      <c r="DL41" s="56"/>
      <c r="DM41" s="56"/>
      <c r="DN41" s="108"/>
      <c r="DO41" s="57" t="s">
        <v>47</v>
      </c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</row>
    <row r="42" spans="1:141" ht="18" customHeight="1" thickBot="1" x14ac:dyDescent="0.3">
      <c r="A42" s="270"/>
      <c r="B42" s="198"/>
      <c r="C42" s="16">
        <v>523</v>
      </c>
      <c r="D42" s="177">
        <f t="shared" si="4"/>
        <v>17</v>
      </c>
      <c r="E42" s="16">
        <v>10.7</v>
      </c>
      <c r="F42" s="16">
        <v>0.3</v>
      </c>
      <c r="G42" s="151">
        <v>6</v>
      </c>
      <c r="H42" s="16">
        <v>0</v>
      </c>
      <c r="I42" s="465">
        <v>36</v>
      </c>
      <c r="J42" s="460"/>
      <c r="K42" s="458">
        <v>36</v>
      </c>
      <c r="L42" s="459"/>
      <c r="M42" s="458">
        <v>36</v>
      </c>
      <c r="N42" s="459"/>
      <c r="O42" s="458">
        <v>36</v>
      </c>
      <c r="P42" s="466"/>
      <c r="Q42" s="459">
        <v>36</v>
      </c>
      <c r="R42" s="467"/>
      <c r="S42" s="458">
        <v>36</v>
      </c>
      <c r="T42" s="459"/>
      <c r="U42" s="331" t="s">
        <v>70</v>
      </c>
      <c r="V42" s="330"/>
      <c r="W42" s="332" t="s">
        <v>70</v>
      </c>
      <c r="X42" s="330"/>
      <c r="Y42" s="461" t="s">
        <v>57</v>
      </c>
      <c r="Z42" s="462"/>
      <c r="AA42" s="463" t="s">
        <v>57</v>
      </c>
      <c r="AB42" s="464"/>
      <c r="AC42" s="464" t="s">
        <v>82</v>
      </c>
      <c r="AD42" s="464"/>
      <c r="AE42" s="464" t="s">
        <v>82</v>
      </c>
      <c r="AF42" s="464"/>
      <c r="AG42" s="458">
        <v>36</v>
      </c>
      <c r="AH42" s="466"/>
      <c r="AI42" s="486">
        <v>36</v>
      </c>
      <c r="AJ42" s="459"/>
      <c r="AK42" s="458">
        <v>36</v>
      </c>
      <c r="AL42" s="459"/>
      <c r="AM42" s="458">
        <v>36</v>
      </c>
      <c r="AN42" s="459"/>
      <c r="AO42" s="458">
        <v>24</v>
      </c>
      <c r="AP42" s="460"/>
      <c r="AQ42" s="488">
        <v>12</v>
      </c>
      <c r="AR42" s="489"/>
      <c r="AS42" s="474" t="s">
        <v>69</v>
      </c>
      <c r="AT42" s="490"/>
      <c r="AU42" s="187">
        <f t="shared" si="5"/>
        <v>24.3</v>
      </c>
      <c r="AV42" s="191">
        <v>11</v>
      </c>
      <c r="AW42" s="177">
        <v>0.3</v>
      </c>
      <c r="AX42" s="97">
        <v>12</v>
      </c>
      <c r="AY42" s="83">
        <v>0</v>
      </c>
      <c r="AZ42" s="83">
        <v>1</v>
      </c>
      <c r="BA42" s="491"/>
      <c r="BB42" s="475"/>
      <c r="BC42" s="474" t="s">
        <v>68</v>
      </c>
      <c r="BD42" s="475"/>
      <c r="BE42" s="458">
        <v>36</v>
      </c>
      <c r="BF42" s="459"/>
      <c r="BG42" s="458">
        <v>36</v>
      </c>
      <c r="BH42" s="459"/>
      <c r="BI42" s="458">
        <v>36</v>
      </c>
      <c r="BJ42" s="466"/>
      <c r="BK42" s="486">
        <v>36</v>
      </c>
      <c r="BL42" s="459"/>
      <c r="BM42" s="458">
        <v>36</v>
      </c>
      <c r="BN42" s="459"/>
      <c r="BO42" s="458">
        <v>36</v>
      </c>
      <c r="BP42" s="459"/>
      <c r="BQ42" s="458">
        <v>36</v>
      </c>
      <c r="BR42" s="466"/>
      <c r="BS42" s="487">
        <v>36</v>
      </c>
      <c r="BT42" s="479"/>
      <c r="BU42" s="478">
        <v>36</v>
      </c>
      <c r="BV42" s="479"/>
      <c r="BW42" s="480" t="s">
        <v>70</v>
      </c>
      <c r="BX42" s="481"/>
      <c r="BY42" s="332" t="s">
        <v>70</v>
      </c>
      <c r="BZ42" s="335"/>
      <c r="CA42" s="329" t="s">
        <v>52</v>
      </c>
      <c r="CB42" s="330"/>
      <c r="CC42" s="331" t="s">
        <v>81</v>
      </c>
      <c r="CD42" s="330"/>
      <c r="CE42" s="331" t="s">
        <v>81</v>
      </c>
      <c r="CF42" s="332"/>
      <c r="CG42" s="330"/>
      <c r="CH42" s="331" t="s">
        <v>52</v>
      </c>
      <c r="CI42" s="330"/>
      <c r="CJ42" s="476" t="s">
        <v>57</v>
      </c>
      <c r="CK42" s="462"/>
      <c r="CL42" s="477" t="s">
        <v>57</v>
      </c>
      <c r="CM42" s="463"/>
      <c r="CN42" s="461" t="s">
        <v>57</v>
      </c>
      <c r="CO42" s="463"/>
      <c r="CP42" s="461" t="s">
        <v>75</v>
      </c>
      <c r="CQ42" s="463"/>
      <c r="CR42" s="461" t="s">
        <v>75</v>
      </c>
      <c r="CS42" s="462"/>
      <c r="CT42" s="477" t="s">
        <v>75</v>
      </c>
      <c r="CU42" s="463"/>
      <c r="CV42" s="458">
        <v>36</v>
      </c>
      <c r="CW42" s="459"/>
      <c r="CX42" s="468">
        <v>36</v>
      </c>
      <c r="CY42" s="469"/>
      <c r="CZ42" s="470">
        <v>8</v>
      </c>
      <c r="DA42" s="471"/>
      <c r="DB42" s="472" t="s">
        <v>87</v>
      </c>
      <c r="DC42" s="473"/>
      <c r="DD42" s="172">
        <v>12</v>
      </c>
      <c r="DE42" s="474" t="s">
        <v>54</v>
      </c>
      <c r="DF42" s="475"/>
      <c r="DG42" s="75"/>
      <c r="DH42" s="75"/>
      <c r="DI42" s="107"/>
      <c r="DJ42" s="162"/>
      <c r="DK42" s="107"/>
      <c r="DL42" s="75"/>
      <c r="DM42" s="75"/>
      <c r="DN42" s="106"/>
      <c r="DO42" s="74" t="s">
        <v>47</v>
      </c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</row>
    <row r="43" spans="1:141" ht="18" customHeight="1" x14ac:dyDescent="0.25">
      <c r="A43" s="270"/>
      <c r="B43" s="197" t="s">
        <v>21</v>
      </c>
      <c r="C43" s="13">
        <v>222</v>
      </c>
      <c r="D43" s="178">
        <f t="shared" si="4"/>
        <v>17</v>
      </c>
      <c r="E43" s="13">
        <v>9.9</v>
      </c>
      <c r="F43" s="13">
        <v>0.1</v>
      </c>
      <c r="G43" s="123">
        <v>6</v>
      </c>
      <c r="H43" s="13">
        <v>1</v>
      </c>
      <c r="I43" s="273">
        <v>36</v>
      </c>
      <c r="J43" s="274"/>
      <c r="K43" s="275">
        <v>36</v>
      </c>
      <c r="L43" s="274"/>
      <c r="M43" s="275">
        <v>36</v>
      </c>
      <c r="N43" s="274"/>
      <c r="O43" s="275">
        <v>36</v>
      </c>
      <c r="P43" s="276"/>
      <c r="Q43" s="443" t="s">
        <v>52</v>
      </c>
      <c r="R43" s="443"/>
      <c r="S43" s="443" t="s">
        <v>52</v>
      </c>
      <c r="T43" s="443"/>
      <c r="U43" s="275">
        <v>36</v>
      </c>
      <c r="V43" s="274"/>
      <c r="W43" s="275">
        <v>36</v>
      </c>
      <c r="X43" s="274"/>
      <c r="Y43" s="129">
        <v>36</v>
      </c>
      <c r="Z43" s="99" t="s">
        <v>73</v>
      </c>
      <c r="AA43" s="482" t="s">
        <v>73</v>
      </c>
      <c r="AB43" s="483"/>
      <c r="AC43" s="484" t="s">
        <v>74</v>
      </c>
      <c r="AD43" s="484"/>
      <c r="AE43" s="484" t="s">
        <v>74</v>
      </c>
      <c r="AF43" s="484"/>
      <c r="AG43" s="444" t="s">
        <v>74</v>
      </c>
      <c r="AH43" s="445"/>
      <c r="AI43" s="278">
        <v>36</v>
      </c>
      <c r="AJ43" s="274"/>
      <c r="AK43" s="275">
        <v>36</v>
      </c>
      <c r="AL43" s="274"/>
      <c r="AM43" s="110">
        <v>34</v>
      </c>
      <c r="AN43" s="80">
        <v>2</v>
      </c>
      <c r="AO43" s="281" t="s">
        <v>87</v>
      </c>
      <c r="AP43" s="496"/>
      <c r="AQ43" s="496"/>
      <c r="AR43" s="302"/>
      <c r="AS43" s="296" t="s">
        <v>69</v>
      </c>
      <c r="AT43" s="297"/>
      <c r="AU43" s="185">
        <f>AZ43+AY43+AX43+AW43+AV43</f>
        <v>24</v>
      </c>
      <c r="AV43" s="192">
        <v>6</v>
      </c>
      <c r="AW43" s="178">
        <v>0</v>
      </c>
      <c r="AX43" s="102">
        <v>11</v>
      </c>
      <c r="AY43" s="158">
        <v>6</v>
      </c>
      <c r="AZ43" s="158">
        <v>1</v>
      </c>
      <c r="BA43" s="312"/>
      <c r="BB43" s="313"/>
      <c r="BC43" s="296" t="s">
        <v>68</v>
      </c>
      <c r="BD43" s="307"/>
      <c r="BE43" s="288">
        <v>36</v>
      </c>
      <c r="BF43" s="290"/>
      <c r="BG43" s="288">
        <v>36</v>
      </c>
      <c r="BH43" s="290"/>
      <c r="BI43" s="289">
        <v>36</v>
      </c>
      <c r="BJ43" s="298"/>
      <c r="BK43" s="451" t="s">
        <v>75</v>
      </c>
      <c r="BL43" s="447"/>
      <c r="BM43" s="451" t="s">
        <v>75</v>
      </c>
      <c r="BN43" s="447"/>
      <c r="BO43" s="451" t="s">
        <v>75</v>
      </c>
      <c r="BP43" s="447"/>
      <c r="BQ43" s="451" t="s">
        <v>75</v>
      </c>
      <c r="BR43" s="451"/>
      <c r="BS43" s="273">
        <v>36</v>
      </c>
      <c r="BT43" s="274"/>
      <c r="BU43" s="289">
        <v>36</v>
      </c>
      <c r="BV43" s="290"/>
      <c r="BW43" s="353" t="s">
        <v>53</v>
      </c>
      <c r="BX43" s="351"/>
      <c r="BY43" s="350" t="s">
        <v>53</v>
      </c>
      <c r="BZ43" s="352"/>
      <c r="CA43" s="451" t="s">
        <v>76</v>
      </c>
      <c r="CB43" s="447"/>
      <c r="CC43" s="289">
        <v>36</v>
      </c>
      <c r="CD43" s="290"/>
      <c r="CE43" s="310" t="s">
        <v>89</v>
      </c>
      <c r="CF43" s="358"/>
      <c r="CG43" s="359"/>
      <c r="CH43" s="492" t="s">
        <v>39</v>
      </c>
      <c r="CI43" s="493"/>
      <c r="CJ43" s="492" t="s">
        <v>39</v>
      </c>
      <c r="CK43" s="494"/>
      <c r="CL43" s="495" t="s">
        <v>39</v>
      </c>
      <c r="CM43" s="493"/>
      <c r="CN43" s="492" t="s">
        <v>39</v>
      </c>
      <c r="CO43" s="493"/>
      <c r="CP43" s="376" t="s">
        <v>48</v>
      </c>
      <c r="CQ43" s="501"/>
      <c r="CR43" s="376" t="s">
        <v>48</v>
      </c>
      <c r="CS43" s="378"/>
      <c r="CT43" s="502" t="s">
        <v>48</v>
      </c>
      <c r="CU43" s="501"/>
      <c r="CV43" s="376" t="s">
        <v>48</v>
      </c>
      <c r="CW43" s="377"/>
      <c r="CX43" s="376" t="s">
        <v>48</v>
      </c>
      <c r="CY43" s="377"/>
      <c r="CZ43" s="376" t="s">
        <v>48</v>
      </c>
      <c r="DA43" s="377"/>
      <c r="DB43" s="377"/>
      <c r="DC43" s="378"/>
      <c r="DD43" s="498"/>
      <c r="DE43" s="499"/>
      <c r="DF43" s="500"/>
      <c r="DG43" s="69"/>
      <c r="DH43" s="69"/>
      <c r="DI43" s="119"/>
      <c r="DJ43" s="122"/>
      <c r="DK43" s="119"/>
      <c r="DL43" s="69"/>
      <c r="DM43" s="69"/>
      <c r="DN43" s="93"/>
      <c r="DO43" s="54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</row>
    <row r="44" spans="1:141" ht="18" customHeight="1" x14ac:dyDescent="0.25">
      <c r="A44" s="270"/>
      <c r="B44" s="198"/>
      <c r="C44" s="127">
        <v>322</v>
      </c>
      <c r="D44" s="173">
        <f t="shared" si="4"/>
        <v>17</v>
      </c>
      <c r="E44" s="127">
        <v>9.8000000000000007</v>
      </c>
      <c r="F44" s="127">
        <v>0.2</v>
      </c>
      <c r="G44" s="166">
        <v>6</v>
      </c>
      <c r="H44" s="15">
        <v>1</v>
      </c>
      <c r="I44" s="301">
        <v>36</v>
      </c>
      <c r="J44" s="314"/>
      <c r="K44" s="364" t="s">
        <v>52</v>
      </c>
      <c r="L44" s="365"/>
      <c r="M44" s="364" t="s">
        <v>52</v>
      </c>
      <c r="N44" s="365"/>
      <c r="O44" s="286">
        <v>36</v>
      </c>
      <c r="P44" s="287"/>
      <c r="Q44" s="293">
        <v>36</v>
      </c>
      <c r="R44" s="291"/>
      <c r="S44" s="292">
        <v>36</v>
      </c>
      <c r="T44" s="293"/>
      <c r="U44" s="286">
        <v>36</v>
      </c>
      <c r="V44" s="293"/>
      <c r="W44" s="286">
        <v>36</v>
      </c>
      <c r="X44" s="293"/>
      <c r="Y44" s="114">
        <v>36</v>
      </c>
      <c r="Z44" s="100" t="s">
        <v>70</v>
      </c>
      <c r="AA44" s="351" t="s">
        <v>70</v>
      </c>
      <c r="AB44" s="443"/>
      <c r="AC44" s="373" t="s">
        <v>57</v>
      </c>
      <c r="AD44" s="373"/>
      <c r="AE44" s="373" t="s">
        <v>57</v>
      </c>
      <c r="AF44" s="373"/>
      <c r="AG44" s="448" t="s">
        <v>57</v>
      </c>
      <c r="AH44" s="497"/>
      <c r="AI44" s="292">
        <v>36</v>
      </c>
      <c r="AJ44" s="293"/>
      <c r="AK44" s="286">
        <v>36</v>
      </c>
      <c r="AL44" s="293"/>
      <c r="AM44" s="110">
        <v>28</v>
      </c>
      <c r="AN44" s="80">
        <v>6</v>
      </c>
      <c r="AO44" s="294" t="s">
        <v>85</v>
      </c>
      <c r="AP44" s="360"/>
      <c r="AQ44" s="360"/>
      <c r="AR44" s="295"/>
      <c r="AS44" s="296" t="s">
        <v>69</v>
      </c>
      <c r="AT44" s="297"/>
      <c r="AU44" s="186">
        <f>AV44+AW44+AX44+AY44+AZ44</f>
        <v>24</v>
      </c>
      <c r="AV44" s="173">
        <v>8.8000000000000007</v>
      </c>
      <c r="AW44" s="178">
        <v>0.2</v>
      </c>
      <c r="AX44" s="15">
        <v>8</v>
      </c>
      <c r="AY44" s="147">
        <v>6</v>
      </c>
      <c r="AZ44" s="147">
        <v>1</v>
      </c>
      <c r="BA44" s="312"/>
      <c r="BB44" s="313"/>
      <c r="BC44" s="296" t="s">
        <v>68</v>
      </c>
      <c r="BD44" s="307"/>
      <c r="BE44" s="286">
        <v>36</v>
      </c>
      <c r="BF44" s="293"/>
      <c r="BG44" s="291">
        <v>36</v>
      </c>
      <c r="BH44" s="291"/>
      <c r="BI44" s="286">
        <v>36</v>
      </c>
      <c r="BJ44" s="287"/>
      <c r="BK44" s="292">
        <v>36</v>
      </c>
      <c r="BL44" s="293"/>
      <c r="BM44" s="364" t="s">
        <v>73</v>
      </c>
      <c r="BN44" s="365"/>
      <c r="BO44" s="363" t="s">
        <v>73</v>
      </c>
      <c r="BP44" s="365"/>
      <c r="BQ44" s="384" t="s">
        <v>74</v>
      </c>
      <c r="BR44" s="387"/>
      <c r="BS44" s="288">
        <v>36</v>
      </c>
      <c r="BT44" s="290"/>
      <c r="BU44" s="288">
        <v>36</v>
      </c>
      <c r="BV44" s="290"/>
      <c r="BW44" s="288">
        <v>36</v>
      </c>
      <c r="BX44" s="290"/>
      <c r="BY44" s="350" t="s">
        <v>52</v>
      </c>
      <c r="BZ44" s="352"/>
      <c r="CA44" s="292">
        <v>36</v>
      </c>
      <c r="CB44" s="293"/>
      <c r="CC44" s="114">
        <v>28</v>
      </c>
      <c r="CD44" s="85">
        <v>6</v>
      </c>
      <c r="CE44" s="294" t="s">
        <v>90</v>
      </c>
      <c r="CF44" s="360"/>
      <c r="CG44" s="295"/>
      <c r="CH44" s="492" t="s">
        <v>39</v>
      </c>
      <c r="CI44" s="493"/>
      <c r="CJ44" s="492" t="s">
        <v>39</v>
      </c>
      <c r="CK44" s="494"/>
      <c r="CL44" s="505" t="s">
        <v>39</v>
      </c>
      <c r="CM44" s="506"/>
      <c r="CN44" s="492" t="s">
        <v>39</v>
      </c>
      <c r="CO44" s="493"/>
      <c r="CP44" s="503" t="s">
        <v>48</v>
      </c>
      <c r="CQ44" s="507"/>
      <c r="CR44" s="503" t="s">
        <v>48</v>
      </c>
      <c r="CS44" s="508"/>
      <c r="CT44" s="509" t="s">
        <v>48</v>
      </c>
      <c r="CU44" s="507"/>
      <c r="CV44" s="503" t="s">
        <v>48</v>
      </c>
      <c r="CW44" s="504"/>
      <c r="CX44" s="503" t="s">
        <v>48</v>
      </c>
      <c r="CY44" s="504"/>
      <c r="CZ44" s="376" t="s">
        <v>48</v>
      </c>
      <c r="DA44" s="377"/>
      <c r="DB44" s="377"/>
      <c r="DC44" s="378"/>
      <c r="DD44" s="379"/>
      <c r="DE44" s="380"/>
      <c r="DF44" s="381"/>
      <c r="DG44" s="69"/>
      <c r="DH44" s="69"/>
      <c r="DI44" s="119"/>
      <c r="DJ44" s="122"/>
      <c r="DK44" s="119"/>
      <c r="DL44" s="69"/>
      <c r="DM44" s="69"/>
      <c r="DN44" s="94"/>
      <c r="DO44" s="46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</row>
    <row r="45" spans="1:141" ht="18" customHeight="1" x14ac:dyDescent="0.25">
      <c r="A45" s="270"/>
      <c r="B45" s="198"/>
      <c r="C45" s="15">
        <v>422</v>
      </c>
      <c r="D45" s="173">
        <f t="shared" si="4"/>
        <v>17</v>
      </c>
      <c r="E45" s="173">
        <v>13</v>
      </c>
      <c r="F45" s="173">
        <v>0</v>
      </c>
      <c r="G45" s="147">
        <v>3</v>
      </c>
      <c r="H45" s="15">
        <v>1</v>
      </c>
      <c r="I45" s="301">
        <v>36</v>
      </c>
      <c r="J45" s="314"/>
      <c r="K45" s="286">
        <v>36</v>
      </c>
      <c r="L45" s="293"/>
      <c r="M45" s="286">
        <v>36</v>
      </c>
      <c r="N45" s="293"/>
      <c r="O45" s="286">
        <v>36</v>
      </c>
      <c r="P45" s="287"/>
      <c r="Q45" s="293">
        <v>36</v>
      </c>
      <c r="R45" s="291"/>
      <c r="S45" s="292">
        <v>36</v>
      </c>
      <c r="T45" s="293"/>
      <c r="U45" s="286">
        <v>36</v>
      </c>
      <c r="V45" s="293"/>
      <c r="W45" s="286">
        <v>36</v>
      </c>
      <c r="X45" s="293"/>
      <c r="Y45" s="286">
        <v>44</v>
      </c>
      <c r="Z45" s="287"/>
      <c r="AA45" s="293">
        <v>28</v>
      </c>
      <c r="AB45" s="291"/>
      <c r="AC45" s="372" t="s">
        <v>70</v>
      </c>
      <c r="AD45" s="372"/>
      <c r="AE45" s="373" t="s">
        <v>57</v>
      </c>
      <c r="AF45" s="373"/>
      <c r="AG45" s="384" t="s">
        <v>57</v>
      </c>
      <c r="AH45" s="387"/>
      <c r="AI45" s="292">
        <v>36</v>
      </c>
      <c r="AJ45" s="293"/>
      <c r="AK45" s="286">
        <v>36</v>
      </c>
      <c r="AL45" s="293"/>
      <c r="AM45" s="286">
        <v>36</v>
      </c>
      <c r="AN45" s="293"/>
      <c r="AO45" s="294">
        <v>25.26</v>
      </c>
      <c r="AP45" s="360"/>
      <c r="AQ45" s="360"/>
      <c r="AR45" s="295"/>
      <c r="AS45" s="296" t="s">
        <v>69</v>
      </c>
      <c r="AT45" s="297"/>
      <c r="AU45" s="186">
        <f t="shared" ref="AU45:AU47" si="6">AV45+AW45+AX45+AY45+AZ45</f>
        <v>24</v>
      </c>
      <c r="AV45" s="173">
        <v>11</v>
      </c>
      <c r="AW45" s="173">
        <v>0</v>
      </c>
      <c r="AX45" s="15">
        <v>6</v>
      </c>
      <c r="AY45" s="147">
        <v>6</v>
      </c>
      <c r="AZ45" s="147">
        <v>1</v>
      </c>
      <c r="BA45" s="312"/>
      <c r="BB45" s="313"/>
      <c r="BC45" s="296" t="s">
        <v>68</v>
      </c>
      <c r="BD45" s="307"/>
      <c r="BE45" s="354">
        <v>36</v>
      </c>
      <c r="BF45" s="355"/>
      <c r="BG45" s="354">
        <v>36</v>
      </c>
      <c r="BH45" s="355"/>
      <c r="BI45" s="354">
        <v>36</v>
      </c>
      <c r="BJ45" s="391"/>
      <c r="BK45" s="392">
        <v>36</v>
      </c>
      <c r="BL45" s="355"/>
      <c r="BM45" s="286">
        <v>36</v>
      </c>
      <c r="BN45" s="293"/>
      <c r="BO45" s="366" t="s">
        <v>52</v>
      </c>
      <c r="BP45" s="367"/>
      <c r="BQ45" s="389" t="s">
        <v>75</v>
      </c>
      <c r="BR45" s="510"/>
      <c r="BS45" s="354">
        <v>36</v>
      </c>
      <c r="BT45" s="355"/>
      <c r="BU45" s="354">
        <v>36</v>
      </c>
      <c r="BV45" s="355"/>
      <c r="BW45" s="354">
        <v>36</v>
      </c>
      <c r="BX45" s="355"/>
      <c r="BY45" s="286">
        <v>36</v>
      </c>
      <c r="BZ45" s="287"/>
      <c r="CA45" s="292">
        <v>36</v>
      </c>
      <c r="CB45" s="293"/>
      <c r="CC45" s="286">
        <v>36</v>
      </c>
      <c r="CD45" s="293"/>
      <c r="CE45" s="294" t="s">
        <v>90</v>
      </c>
      <c r="CF45" s="360"/>
      <c r="CG45" s="295"/>
      <c r="CH45" s="492" t="s">
        <v>39</v>
      </c>
      <c r="CI45" s="493"/>
      <c r="CJ45" s="492" t="s">
        <v>39</v>
      </c>
      <c r="CK45" s="494"/>
      <c r="CL45" s="505" t="s">
        <v>39</v>
      </c>
      <c r="CM45" s="506"/>
      <c r="CN45" s="492" t="s">
        <v>39</v>
      </c>
      <c r="CO45" s="493"/>
      <c r="CP45" s="503" t="s">
        <v>48</v>
      </c>
      <c r="CQ45" s="507"/>
      <c r="CR45" s="503" t="s">
        <v>48</v>
      </c>
      <c r="CS45" s="508"/>
      <c r="CT45" s="509" t="s">
        <v>48</v>
      </c>
      <c r="CU45" s="507"/>
      <c r="CV45" s="503" t="s">
        <v>48</v>
      </c>
      <c r="CW45" s="504"/>
      <c r="CX45" s="503" t="s">
        <v>48</v>
      </c>
      <c r="CY45" s="504"/>
      <c r="CZ45" s="376" t="s">
        <v>48</v>
      </c>
      <c r="DA45" s="377"/>
      <c r="DB45" s="377"/>
      <c r="DC45" s="378"/>
      <c r="DD45" s="379"/>
      <c r="DE45" s="380"/>
      <c r="DF45" s="381"/>
      <c r="DG45" s="71"/>
      <c r="DH45" s="71"/>
      <c r="DI45" s="105"/>
      <c r="DJ45" s="156"/>
      <c r="DK45" s="105"/>
      <c r="DL45" s="71"/>
      <c r="DM45" s="71"/>
      <c r="DN45" s="94"/>
      <c r="DO45" s="46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</row>
    <row r="46" spans="1:141" ht="18" customHeight="1" x14ac:dyDescent="0.25">
      <c r="A46" s="270"/>
      <c r="B46" s="198"/>
      <c r="C46" s="126">
        <v>722</v>
      </c>
      <c r="D46" s="173">
        <f t="shared" si="4"/>
        <v>17</v>
      </c>
      <c r="E46" s="126">
        <v>10.6</v>
      </c>
      <c r="F46" s="126">
        <v>0.4</v>
      </c>
      <c r="G46" s="55">
        <v>5</v>
      </c>
      <c r="H46" s="126">
        <v>1</v>
      </c>
      <c r="I46" s="301">
        <v>36</v>
      </c>
      <c r="J46" s="314"/>
      <c r="K46" s="286">
        <v>36</v>
      </c>
      <c r="L46" s="293"/>
      <c r="M46" s="286">
        <v>36</v>
      </c>
      <c r="N46" s="293"/>
      <c r="O46" s="286">
        <v>36</v>
      </c>
      <c r="P46" s="287"/>
      <c r="Q46" s="293">
        <v>36</v>
      </c>
      <c r="R46" s="291"/>
      <c r="S46" s="292">
        <v>36</v>
      </c>
      <c r="T46" s="293"/>
      <c r="U46" s="286">
        <v>36</v>
      </c>
      <c r="V46" s="293"/>
      <c r="W46" s="286">
        <v>36</v>
      </c>
      <c r="X46" s="293"/>
      <c r="Y46" s="364" t="s">
        <v>52</v>
      </c>
      <c r="Z46" s="363"/>
      <c r="AA46" s="382" t="s">
        <v>52</v>
      </c>
      <c r="AB46" s="383"/>
      <c r="AC46" s="365" t="s">
        <v>53</v>
      </c>
      <c r="AD46" s="383"/>
      <c r="AE46" s="373" t="s">
        <v>76</v>
      </c>
      <c r="AF46" s="373"/>
      <c r="AG46" s="373" t="s">
        <v>76</v>
      </c>
      <c r="AH46" s="448"/>
      <c r="AI46" s="301">
        <v>36</v>
      </c>
      <c r="AJ46" s="293"/>
      <c r="AK46" s="286">
        <v>36</v>
      </c>
      <c r="AL46" s="293"/>
      <c r="AM46" s="110">
        <v>28</v>
      </c>
      <c r="AN46" s="80">
        <v>8</v>
      </c>
      <c r="AO46" s="308">
        <v>6</v>
      </c>
      <c r="AP46" s="309"/>
      <c r="AQ46" s="360" t="s">
        <v>85</v>
      </c>
      <c r="AR46" s="295"/>
      <c r="AS46" s="296" t="s">
        <v>69</v>
      </c>
      <c r="AT46" s="297"/>
      <c r="AU46" s="186">
        <f t="shared" si="6"/>
        <v>24</v>
      </c>
      <c r="AV46" s="184">
        <v>7</v>
      </c>
      <c r="AW46" s="184">
        <v>0</v>
      </c>
      <c r="AX46" s="126">
        <v>10</v>
      </c>
      <c r="AY46" s="55">
        <v>6</v>
      </c>
      <c r="AZ46" s="55">
        <v>1</v>
      </c>
      <c r="BA46" s="305"/>
      <c r="BB46" s="307"/>
      <c r="BC46" s="296" t="s">
        <v>68</v>
      </c>
      <c r="BD46" s="307"/>
      <c r="BE46" s="354">
        <v>36</v>
      </c>
      <c r="BF46" s="355"/>
      <c r="BG46" s="354">
        <v>36</v>
      </c>
      <c r="BH46" s="355"/>
      <c r="BI46" s="354">
        <v>36</v>
      </c>
      <c r="BJ46" s="391"/>
      <c r="BK46" s="395" t="s">
        <v>77</v>
      </c>
      <c r="BL46" s="367"/>
      <c r="BM46" s="364" t="s">
        <v>77</v>
      </c>
      <c r="BN46" s="365"/>
      <c r="BO46" s="366" t="s">
        <v>77</v>
      </c>
      <c r="BP46" s="367"/>
      <c r="BQ46" s="389" t="s">
        <v>75</v>
      </c>
      <c r="BR46" s="510"/>
      <c r="BS46" s="389" t="s">
        <v>78</v>
      </c>
      <c r="BT46" s="390"/>
      <c r="BU46" s="389" t="s">
        <v>78</v>
      </c>
      <c r="BV46" s="390"/>
      <c r="BW46" s="354">
        <v>36</v>
      </c>
      <c r="BX46" s="355"/>
      <c r="BY46" s="286">
        <v>36</v>
      </c>
      <c r="BZ46" s="287"/>
      <c r="CA46" s="292">
        <v>36</v>
      </c>
      <c r="CB46" s="293"/>
      <c r="CC46" s="286">
        <v>36</v>
      </c>
      <c r="CD46" s="293"/>
      <c r="CE46" s="294" t="s">
        <v>90</v>
      </c>
      <c r="CF46" s="360"/>
      <c r="CG46" s="295"/>
      <c r="CH46" s="492" t="s">
        <v>39</v>
      </c>
      <c r="CI46" s="493"/>
      <c r="CJ46" s="492" t="s">
        <v>39</v>
      </c>
      <c r="CK46" s="494"/>
      <c r="CL46" s="505" t="s">
        <v>39</v>
      </c>
      <c r="CM46" s="506"/>
      <c r="CN46" s="492" t="s">
        <v>39</v>
      </c>
      <c r="CO46" s="493"/>
      <c r="CP46" s="503" t="s">
        <v>48</v>
      </c>
      <c r="CQ46" s="507"/>
      <c r="CR46" s="503" t="s">
        <v>48</v>
      </c>
      <c r="CS46" s="508"/>
      <c r="CT46" s="509" t="s">
        <v>48</v>
      </c>
      <c r="CU46" s="507"/>
      <c r="CV46" s="503" t="s">
        <v>48</v>
      </c>
      <c r="CW46" s="504"/>
      <c r="CX46" s="503" t="s">
        <v>48</v>
      </c>
      <c r="CY46" s="504"/>
      <c r="CZ46" s="376" t="s">
        <v>48</v>
      </c>
      <c r="DA46" s="377"/>
      <c r="DB46" s="377"/>
      <c r="DC46" s="378"/>
      <c r="DD46" s="379"/>
      <c r="DE46" s="380"/>
      <c r="DF46" s="381"/>
      <c r="DG46" s="118"/>
      <c r="DH46" s="118"/>
      <c r="DI46" s="117"/>
      <c r="DJ46" s="120"/>
      <c r="DK46" s="117"/>
      <c r="DL46" s="118"/>
      <c r="DM46" s="118"/>
      <c r="DN46" s="116"/>
      <c r="DO46" s="46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</row>
    <row r="47" spans="1:141" ht="18" customHeight="1" x14ac:dyDescent="0.25">
      <c r="A47" s="270"/>
      <c r="B47" s="198"/>
      <c r="C47" s="126">
        <v>822</v>
      </c>
      <c r="D47" s="173">
        <f t="shared" si="4"/>
        <v>17</v>
      </c>
      <c r="E47" s="184">
        <v>15</v>
      </c>
      <c r="F47" s="184">
        <v>0</v>
      </c>
      <c r="G47" s="55">
        <v>2</v>
      </c>
      <c r="H47" s="126">
        <v>0</v>
      </c>
      <c r="I47" s="301">
        <v>36</v>
      </c>
      <c r="J47" s="314"/>
      <c r="K47" s="286">
        <v>36</v>
      </c>
      <c r="L47" s="293"/>
      <c r="M47" s="286">
        <v>36</v>
      </c>
      <c r="N47" s="293"/>
      <c r="O47" s="286">
        <v>36</v>
      </c>
      <c r="P47" s="287"/>
      <c r="Q47" s="293">
        <v>36</v>
      </c>
      <c r="R47" s="291"/>
      <c r="S47" s="292">
        <v>36</v>
      </c>
      <c r="T47" s="293"/>
      <c r="U47" s="286">
        <v>36</v>
      </c>
      <c r="V47" s="293"/>
      <c r="W47" s="286">
        <v>36</v>
      </c>
      <c r="X47" s="293"/>
      <c r="Y47" s="286">
        <v>44</v>
      </c>
      <c r="Z47" s="287"/>
      <c r="AA47" s="293">
        <v>28</v>
      </c>
      <c r="AB47" s="291"/>
      <c r="AC47" s="299">
        <v>36</v>
      </c>
      <c r="AD47" s="299"/>
      <c r="AE47" s="443" t="s">
        <v>73</v>
      </c>
      <c r="AF47" s="443"/>
      <c r="AG47" s="364" t="s">
        <v>73</v>
      </c>
      <c r="AH47" s="368"/>
      <c r="AI47" s="292">
        <v>36</v>
      </c>
      <c r="AJ47" s="293"/>
      <c r="AK47" s="286">
        <v>36</v>
      </c>
      <c r="AL47" s="293"/>
      <c r="AM47" s="286">
        <v>36</v>
      </c>
      <c r="AN47" s="293"/>
      <c r="AO47" s="286">
        <v>36</v>
      </c>
      <c r="AP47" s="292"/>
      <c r="AQ47" s="292"/>
      <c r="AR47" s="293"/>
      <c r="AS47" s="296" t="s">
        <v>69</v>
      </c>
      <c r="AT47" s="297"/>
      <c r="AU47" s="186">
        <f t="shared" si="6"/>
        <v>24</v>
      </c>
      <c r="AV47" s="184">
        <v>3</v>
      </c>
      <c r="AW47" s="184">
        <v>0</v>
      </c>
      <c r="AX47" s="126">
        <v>14</v>
      </c>
      <c r="AY47" s="55">
        <v>6</v>
      </c>
      <c r="AZ47" s="55">
        <v>1</v>
      </c>
      <c r="BA47" s="90"/>
      <c r="BB47" s="89"/>
      <c r="BC47" s="296" t="s">
        <v>68</v>
      </c>
      <c r="BD47" s="307"/>
      <c r="BE47" s="354">
        <v>36</v>
      </c>
      <c r="BF47" s="355"/>
      <c r="BG47" s="366" t="s">
        <v>52</v>
      </c>
      <c r="BH47" s="367"/>
      <c r="BI47" s="366" t="s">
        <v>52</v>
      </c>
      <c r="BJ47" s="393"/>
      <c r="BK47" s="395" t="s">
        <v>73</v>
      </c>
      <c r="BL47" s="367"/>
      <c r="BM47" s="364" t="s">
        <v>73</v>
      </c>
      <c r="BN47" s="365"/>
      <c r="BO47" s="389" t="s">
        <v>75</v>
      </c>
      <c r="BP47" s="390"/>
      <c r="BQ47" s="389" t="s">
        <v>75</v>
      </c>
      <c r="BR47" s="510"/>
      <c r="BS47" s="389" t="s">
        <v>75</v>
      </c>
      <c r="BT47" s="390"/>
      <c r="BU47" s="389" t="s">
        <v>74</v>
      </c>
      <c r="BV47" s="390"/>
      <c r="BW47" s="389" t="s">
        <v>74</v>
      </c>
      <c r="BX47" s="390"/>
      <c r="BY47" s="384" t="s">
        <v>74</v>
      </c>
      <c r="BZ47" s="387"/>
      <c r="CA47" s="292">
        <v>36</v>
      </c>
      <c r="CB47" s="293"/>
      <c r="CC47" s="286">
        <v>36</v>
      </c>
      <c r="CD47" s="293"/>
      <c r="CE47" s="294" t="s">
        <v>89</v>
      </c>
      <c r="CF47" s="360"/>
      <c r="CG47" s="295"/>
      <c r="CH47" s="492" t="s">
        <v>39</v>
      </c>
      <c r="CI47" s="493"/>
      <c r="CJ47" s="492" t="s">
        <v>39</v>
      </c>
      <c r="CK47" s="494"/>
      <c r="CL47" s="505" t="s">
        <v>39</v>
      </c>
      <c r="CM47" s="506"/>
      <c r="CN47" s="492" t="s">
        <v>39</v>
      </c>
      <c r="CO47" s="493"/>
      <c r="CP47" s="503" t="s">
        <v>48</v>
      </c>
      <c r="CQ47" s="507"/>
      <c r="CR47" s="503" t="s">
        <v>48</v>
      </c>
      <c r="CS47" s="508"/>
      <c r="CT47" s="509" t="s">
        <v>48</v>
      </c>
      <c r="CU47" s="507"/>
      <c r="CV47" s="503" t="s">
        <v>48</v>
      </c>
      <c r="CW47" s="504"/>
      <c r="CX47" s="503" t="s">
        <v>48</v>
      </c>
      <c r="CY47" s="504"/>
      <c r="CZ47" s="376" t="s">
        <v>48</v>
      </c>
      <c r="DA47" s="377"/>
      <c r="DB47" s="377"/>
      <c r="DC47" s="378"/>
      <c r="DD47" s="379"/>
      <c r="DE47" s="380"/>
      <c r="DF47" s="381"/>
      <c r="DG47" s="118"/>
      <c r="DH47" s="118"/>
      <c r="DI47" s="117"/>
      <c r="DJ47" s="120"/>
      <c r="DK47" s="117"/>
      <c r="DL47" s="118"/>
      <c r="DM47" s="118"/>
      <c r="DN47" s="116"/>
      <c r="DO47" s="46"/>
      <c r="DP47" s="1"/>
      <c r="DQ47" s="10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</row>
    <row r="48" spans="1:141" ht="18" customHeight="1" thickBot="1" x14ac:dyDescent="0.3">
      <c r="A48" s="272"/>
      <c r="B48" s="485"/>
      <c r="C48" s="16">
        <v>522</v>
      </c>
      <c r="D48" s="177">
        <f t="shared" si="4"/>
        <v>17</v>
      </c>
      <c r="E48" s="177">
        <v>10</v>
      </c>
      <c r="F48" s="177">
        <v>0</v>
      </c>
      <c r="G48" s="151">
        <v>6</v>
      </c>
      <c r="H48" s="16">
        <v>1</v>
      </c>
      <c r="I48" s="465">
        <v>36</v>
      </c>
      <c r="J48" s="460"/>
      <c r="K48" s="458">
        <v>36</v>
      </c>
      <c r="L48" s="459"/>
      <c r="M48" s="458">
        <v>36</v>
      </c>
      <c r="N48" s="459"/>
      <c r="O48" s="458">
        <v>36</v>
      </c>
      <c r="P48" s="466"/>
      <c r="Q48" s="459">
        <v>36</v>
      </c>
      <c r="R48" s="467"/>
      <c r="S48" s="486">
        <v>36</v>
      </c>
      <c r="T48" s="459"/>
      <c r="U48" s="458">
        <v>36</v>
      </c>
      <c r="V48" s="459"/>
      <c r="W48" s="458">
        <v>36</v>
      </c>
      <c r="X48" s="459"/>
      <c r="Y48" s="331" t="s">
        <v>53</v>
      </c>
      <c r="Z48" s="335"/>
      <c r="AA48" s="330" t="s">
        <v>53</v>
      </c>
      <c r="AB48" s="437"/>
      <c r="AC48" s="437" t="s">
        <v>53</v>
      </c>
      <c r="AD48" s="437"/>
      <c r="AE48" s="331" t="s">
        <v>53</v>
      </c>
      <c r="AF48" s="330"/>
      <c r="AG48" s="461" t="s">
        <v>76</v>
      </c>
      <c r="AH48" s="462"/>
      <c r="AI48" s="461" t="s">
        <v>76</v>
      </c>
      <c r="AJ48" s="476"/>
      <c r="AK48" s="458">
        <v>36</v>
      </c>
      <c r="AL48" s="459"/>
      <c r="AM48" s="458">
        <v>36</v>
      </c>
      <c r="AN48" s="459"/>
      <c r="AO48" s="472" t="s">
        <v>85</v>
      </c>
      <c r="AP48" s="524"/>
      <c r="AQ48" s="524"/>
      <c r="AR48" s="528"/>
      <c r="AS48" s="474" t="s">
        <v>69</v>
      </c>
      <c r="AT48" s="490"/>
      <c r="AU48" s="187">
        <f>AV48+AW48+AX48+AY48+AZ48</f>
        <v>24</v>
      </c>
      <c r="AV48" s="16">
        <v>4.8</v>
      </c>
      <c r="AW48" s="177">
        <v>0.2</v>
      </c>
      <c r="AX48" s="16">
        <v>16</v>
      </c>
      <c r="AY48" s="151">
        <v>2</v>
      </c>
      <c r="AZ48" s="151">
        <v>1</v>
      </c>
      <c r="BA48" s="491"/>
      <c r="BB48" s="475"/>
      <c r="BC48" s="474" t="s">
        <v>68</v>
      </c>
      <c r="BD48" s="475"/>
      <c r="BE48" s="478">
        <v>36</v>
      </c>
      <c r="BF48" s="479"/>
      <c r="BG48" s="478">
        <v>36</v>
      </c>
      <c r="BH48" s="479"/>
      <c r="BI48" s="478">
        <v>36</v>
      </c>
      <c r="BJ48" s="511"/>
      <c r="BK48" s="527">
        <v>36</v>
      </c>
      <c r="BL48" s="479"/>
      <c r="BM48" s="480" t="s">
        <v>73</v>
      </c>
      <c r="BN48" s="481"/>
      <c r="BO48" s="332" t="s">
        <v>73</v>
      </c>
      <c r="BP48" s="330"/>
      <c r="BQ48" s="331" t="s">
        <v>73</v>
      </c>
      <c r="BR48" s="335"/>
      <c r="BS48" s="332" t="s">
        <v>73</v>
      </c>
      <c r="BT48" s="330"/>
      <c r="BU48" s="331" t="s">
        <v>73</v>
      </c>
      <c r="BV48" s="330"/>
      <c r="BW48" s="525" t="s">
        <v>74</v>
      </c>
      <c r="BX48" s="526"/>
      <c r="BY48" s="461" t="s">
        <v>74</v>
      </c>
      <c r="BZ48" s="462"/>
      <c r="CA48" s="476" t="s">
        <v>76</v>
      </c>
      <c r="CB48" s="463"/>
      <c r="CC48" s="461" t="s">
        <v>76</v>
      </c>
      <c r="CD48" s="463"/>
      <c r="CE48" s="461" t="s">
        <v>76</v>
      </c>
      <c r="CF48" s="476"/>
      <c r="CG48" s="463"/>
      <c r="CH48" s="461" t="s">
        <v>76</v>
      </c>
      <c r="CI48" s="463"/>
      <c r="CJ48" s="332" t="s">
        <v>53</v>
      </c>
      <c r="CK48" s="335"/>
      <c r="CL48" s="329" t="s">
        <v>53</v>
      </c>
      <c r="CM48" s="332"/>
      <c r="CN48" s="331" t="s">
        <v>53</v>
      </c>
      <c r="CO48" s="330"/>
      <c r="CP48" s="331" t="s">
        <v>53</v>
      </c>
      <c r="CQ48" s="330"/>
      <c r="CR48" s="331" t="s">
        <v>53</v>
      </c>
      <c r="CS48" s="335"/>
      <c r="CT48" s="103">
        <v>28</v>
      </c>
      <c r="CU48" s="142">
        <v>8</v>
      </c>
      <c r="CV48" s="472" t="s">
        <v>91</v>
      </c>
      <c r="CW48" s="524"/>
      <c r="CX48" s="503" t="s">
        <v>48</v>
      </c>
      <c r="CY48" s="504"/>
      <c r="CZ48" s="516" t="s">
        <v>48</v>
      </c>
      <c r="DA48" s="517"/>
      <c r="DB48" s="517"/>
      <c r="DC48" s="518"/>
      <c r="DD48" s="519"/>
      <c r="DE48" s="520"/>
      <c r="DF48" s="521"/>
      <c r="DG48" s="72"/>
      <c r="DH48" s="72"/>
      <c r="DI48" s="144"/>
      <c r="DJ48" s="70"/>
      <c r="DK48" s="144"/>
      <c r="DL48" s="72"/>
      <c r="DM48" s="72"/>
      <c r="DN48" s="95"/>
      <c r="DO48" s="47"/>
      <c r="DP48" s="1"/>
      <c r="DQ48" s="10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</row>
    <row r="49" spans="1:141" ht="15" customHeight="1" thickBot="1" x14ac:dyDescent="0.3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522"/>
      <c r="AP49" s="522"/>
      <c r="AQ49" s="522"/>
      <c r="AR49" s="522"/>
      <c r="AS49" s="141"/>
      <c r="AT49" s="68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  <c r="CA49" s="87"/>
      <c r="CB49" s="87"/>
      <c r="CC49" s="87"/>
      <c r="CD49" s="87"/>
      <c r="CE49" s="87"/>
      <c r="CF49" s="87"/>
      <c r="CG49" s="87"/>
      <c r="CH49" s="87"/>
      <c r="CI49" s="87"/>
      <c r="CJ49" s="87"/>
      <c r="CK49" s="87"/>
      <c r="CL49" s="87"/>
      <c r="CM49" s="87"/>
      <c r="CN49" s="87"/>
      <c r="CO49" s="87"/>
      <c r="CP49" s="87"/>
      <c r="CQ49" s="87"/>
      <c r="CR49" s="87"/>
      <c r="CS49" s="87"/>
      <c r="CT49" s="88"/>
      <c r="CU49" s="88"/>
      <c r="CV49" s="87"/>
      <c r="CW49" s="87"/>
      <c r="CX49" s="87"/>
      <c r="CY49" s="87"/>
      <c r="CZ49" s="87"/>
      <c r="DA49" s="87"/>
      <c r="DB49" s="87"/>
      <c r="DC49" s="87"/>
      <c r="DD49" s="87"/>
      <c r="DE49" s="87"/>
      <c r="DF49" s="87"/>
      <c r="DG49" s="87"/>
      <c r="DH49" s="87"/>
      <c r="DI49" s="87"/>
      <c r="DJ49" s="87"/>
      <c r="DK49" s="87"/>
      <c r="DL49" s="87"/>
      <c r="DM49" s="87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</row>
    <row r="50" spans="1:141" ht="15" customHeight="1" thickBot="1" x14ac:dyDescent="0.3">
      <c r="A50" s="87"/>
      <c r="B50" s="87"/>
      <c r="C50" s="87"/>
      <c r="D50" s="87"/>
      <c r="E50" s="87"/>
      <c r="F50" s="87"/>
      <c r="G50" s="87"/>
      <c r="H50" s="87"/>
      <c r="I50" s="17"/>
      <c r="J50" s="84"/>
      <c r="K50" s="84" t="s">
        <v>19</v>
      </c>
      <c r="L50" s="84"/>
      <c r="M50" s="84"/>
      <c r="N50" s="84"/>
      <c r="O50" s="84"/>
      <c r="P50" s="84"/>
      <c r="Q50" s="20" t="s">
        <v>48</v>
      </c>
      <c r="R50" s="84"/>
      <c r="S50" s="84" t="s">
        <v>61</v>
      </c>
      <c r="T50" s="84"/>
      <c r="U50" s="84"/>
      <c r="V50" s="84"/>
      <c r="W50" s="84"/>
      <c r="X50" s="84"/>
      <c r="Y50" s="84"/>
      <c r="AE50" s="84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4"/>
      <c r="BG50" s="84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6"/>
      <c r="BV50" s="87"/>
      <c r="BW50" s="87"/>
      <c r="BX50" s="87"/>
      <c r="BY50" s="87"/>
      <c r="BZ50" s="87"/>
      <c r="CA50" s="87"/>
      <c r="CB50" s="87"/>
      <c r="CC50" s="87"/>
      <c r="CD50" s="87"/>
      <c r="CE50" s="87"/>
      <c r="CF50" s="87"/>
      <c r="CG50" s="87"/>
      <c r="CH50" s="87"/>
      <c r="CI50" s="87"/>
      <c r="CJ50" s="87"/>
      <c r="CK50" s="87"/>
      <c r="CL50" s="87"/>
      <c r="CM50" s="87"/>
      <c r="CN50" s="87"/>
      <c r="CO50" s="87"/>
      <c r="CP50" s="84"/>
      <c r="CQ50" s="87"/>
      <c r="CR50" s="87"/>
      <c r="CS50" s="87"/>
      <c r="CV50" s="87"/>
      <c r="CW50" s="87"/>
      <c r="CX50" s="87"/>
      <c r="CY50" s="87"/>
      <c r="CZ50" s="87"/>
      <c r="DA50" s="87"/>
      <c r="DB50" s="87"/>
      <c r="DC50" s="87"/>
      <c r="DD50" s="87"/>
      <c r="DE50" s="87"/>
      <c r="DF50" s="87"/>
      <c r="DG50" s="87"/>
      <c r="DH50" s="87"/>
      <c r="DI50" s="87"/>
      <c r="DJ50" s="87"/>
      <c r="DK50" s="84"/>
      <c r="DL50" s="84"/>
      <c r="DM50" s="84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</row>
    <row r="51" spans="1:141" ht="15" customHeight="1" thickBot="1" x14ac:dyDescent="0.3">
      <c r="A51" s="87"/>
      <c r="B51" s="87"/>
      <c r="C51" s="87"/>
      <c r="D51" s="87"/>
      <c r="E51" s="87"/>
      <c r="F51" s="87"/>
      <c r="G51" s="87"/>
      <c r="H51" s="87"/>
      <c r="I51" s="84"/>
      <c r="J51" s="84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BC51" s="87"/>
      <c r="BD51" s="87"/>
      <c r="BE51" s="87"/>
      <c r="BF51" s="84"/>
      <c r="BG51" s="84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  <c r="BX51" s="87"/>
      <c r="BY51" s="87"/>
      <c r="BZ51" s="87"/>
      <c r="CA51" s="87"/>
      <c r="CB51" s="87"/>
      <c r="CC51" s="87"/>
      <c r="CD51" s="87"/>
      <c r="CE51" s="87"/>
      <c r="CF51" s="87"/>
      <c r="CG51" s="87"/>
      <c r="CH51" s="87"/>
      <c r="CI51" s="87"/>
      <c r="CJ51" s="87"/>
      <c r="CK51" s="87"/>
      <c r="CL51" s="87"/>
      <c r="CM51" s="87"/>
      <c r="CN51" s="141"/>
      <c r="CO51" s="87"/>
      <c r="CP51" s="87"/>
      <c r="CQ51" s="87"/>
      <c r="CR51" s="87"/>
      <c r="CS51" s="87"/>
      <c r="CT51" s="87"/>
      <c r="CU51" s="87"/>
      <c r="CV51" s="87"/>
      <c r="CW51" s="87"/>
      <c r="CX51" s="87"/>
      <c r="CY51" s="87"/>
      <c r="CZ51" s="87"/>
      <c r="DA51" s="87"/>
      <c r="DB51" s="87"/>
      <c r="DC51" s="87"/>
      <c r="DD51" s="87"/>
      <c r="DE51" s="87"/>
      <c r="DF51" s="87"/>
      <c r="DG51" s="87"/>
      <c r="DH51" s="87"/>
      <c r="DI51" s="87"/>
      <c r="DJ51" s="87"/>
      <c r="DK51" s="87"/>
      <c r="DL51" s="87"/>
      <c r="DM51" s="87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</row>
    <row r="52" spans="1:141" s="2" customFormat="1" ht="15" customHeight="1" thickBot="1" x14ac:dyDescent="0.3">
      <c r="A52" s="87"/>
      <c r="B52" s="87"/>
      <c r="C52" s="87"/>
      <c r="D52" s="87"/>
      <c r="E52" s="87"/>
      <c r="F52" s="87"/>
      <c r="G52" s="87"/>
      <c r="H52" s="87"/>
      <c r="I52" s="79">
        <v>36</v>
      </c>
      <c r="J52" s="67"/>
      <c r="K52" s="84" t="s">
        <v>18</v>
      </c>
      <c r="L52" s="84"/>
      <c r="M52" s="84"/>
      <c r="N52" s="84"/>
      <c r="O52" s="84"/>
      <c r="P52" s="84"/>
      <c r="Q52" s="78"/>
      <c r="R52" s="84"/>
      <c r="S52" s="84" t="s">
        <v>60</v>
      </c>
      <c r="T52" s="87"/>
      <c r="U52" s="87"/>
      <c r="V52" s="87"/>
      <c r="W52" s="87"/>
      <c r="X52" s="87"/>
      <c r="Y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BA52" s="87"/>
      <c r="BD52" s="87"/>
      <c r="BE52" s="87"/>
      <c r="BF52" s="84"/>
      <c r="BG52" s="84"/>
      <c r="BH52" s="87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7"/>
      <c r="CA52" s="87"/>
      <c r="CB52" s="87"/>
      <c r="CC52" s="87"/>
      <c r="CD52" s="84"/>
      <c r="CE52" s="84"/>
      <c r="CF52" s="84"/>
      <c r="CG52" s="84"/>
      <c r="CH52" s="84"/>
      <c r="CI52" s="84"/>
      <c r="CJ52" s="87"/>
      <c r="CK52" s="87"/>
      <c r="CL52" s="87"/>
      <c r="CM52" s="87"/>
      <c r="CN52" s="87"/>
      <c r="CO52" s="87"/>
      <c r="CP52" s="87"/>
      <c r="CQ52" s="87"/>
      <c r="CR52" s="87"/>
      <c r="CS52" s="87"/>
      <c r="CT52" s="87"/>
      <c r="CU52" s="87"/>
      <c r="CV52" s="87"/>
      <c r="CW52" s="87"/>
      <c r="CX52" s="87"/>
      <c r="CY52" s="87"/>
      <c r="CZ52" s="87"/>
      <c r="DA52" s="87"/>
      <c r="DB52" s="87"/>
      <c r="DC52" s="87"/>
      <c r="DD52" s="87"/>
      <c r="DE52" s="87"/>
      <c r="DF52" s="87"/>
      <c r="DG52" s="87"/>
      <c r="DH52" s="87"/>
      <c r="DI52" s="87"/>
      <c r="DJ52" s="87"/>
      <c r="DK52" s="87"/>
      <c r="DL52" s="87"/>
      <c r="DM52" s="87"/>
      <c r="DN52" s="29"/>
      <c r="DO52" s="29"/>
    </row>
    <row r="53" spans="1:141" s="2" customFormat="1" ht="15" customHeight="1" thickBot="1" x14ac:dyDescent="0.3">
      <c r="A53" s="87"/>
      <c r="B53" s="87"/>
      <c r="C53" s="87"/>
      <c r="D53" s="87"/>
      <c r="E53" s="87"/>
      <c r="F53" s="87"/>
      <c r="G53" s="87"/>
      <c r="H53" s="87"/>
      <c r="I53" s="84"/>
      <c r="J53" s="84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BA53" s="87"/>
      <c r="BD53" s="87"/>
      <c r="BE53" s="87"/>
      <c r="BF53" s="84"/>
      <c r="BG53" s="84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87"/>
      <c r="CA53" s="87"/>
      <c r="CB53" s="87"/>
      <c r="CC53" s="87"/>
      <c r="CD53" s="87"/>
      <c r="CE53" s="87"/>
      <c r="CF53" s="87"/>
      <c r="CG53" s="48"/>
      <c r="CH53" s="48"/>
      <c r="CI53" s="48"/>
      <c r="CJ53" s="48"/>
      <c r="CK53" s="87"/>
      <c r="CL53" s="87"/>
      <c r="CM53" s="87"/>
      <c r="CN53" s="87"/>
      <c r="CO53" s="87"/>
      <c r="CP53" s="87"/>
      <c r="CQ53" s="87"/>
      <c r="CR53" s="87"/>
      <c r="CS53" s="87"/>
      <c r="CT53" s="87"/>
      <c r="CU53" s="87"/>
      <c r="CV53" s="87"/>
      <c r="CW53" s="87"/>
      <c r="CX53" s="87"/>
      <c r="CY53" s="87"/>
      <c r="CZ53" s="87"/>
      <c r="DA53" s="87"/>
      <c r="DB53" s="87"/>
      <c r="DC53" s="87"/>
      <c r="DD53" s="87"/>
      <c r="DE53" s="87"/>
      <c r="DF53" s="87"/>
      <c r="DG53" s="87"/>
      <c r="DH53" s="87"/>
      <c r="DI53" s="87"/>
      <c r="DJ53" s="87"/>
      <c r="DK53" s="87"/>
      <c r="DL53" s="87"/>
      <c r="DM53" s="87"/>
    </row>
    <row r="54" spans="1:141" s="2" customFormat="1" ht="15" customHeight="1" thickBot="1" x14ac:dyDescent="0.3">
      <c r="A54" s="87"/>
      <c r="B54" s="87"/>
      <c r="C54" s="87"/>
      <c r="D54" s="87"/>
      <c r="E54" s="87"/>
      <c r="F54" s="87"/>
      <c r="G54" s="87"/>
      <c r="H54" s="87"/>
      <c r="I54" s="19" t="s">
        <v>42</v>
      </c>
      <c r="J54" s="66"/>
      <c r="K54" s="84" t="s">
        <v>59</v>
      </c>
      <c r="L54" s="84"/>
      <c r="M54" s="84"/>
      <c r="N54" s="84"/>
      <c r="O54" s="84"/>
      <c r="P54" s="84"/>
      <c r="Q54" s="38" t="s">
        <v>39</v>
      </c>
      <c r="R54" s="66"/>
      <c r="S54" s="87" t="s">
        <v>49</v>
      </c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D54" s="87"/>
      <c r="BE54" s="87"/>
      <c r="BF54" s="84"/>
      <c r="BG54" s="84"/>
      <c r="BH54" s="87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7"/>
      <c r="CE54" s="87"/>
      <c r="CF54" s="87"/>
      <c r="CG54" s="87"/>
      <c r="CH54" s="87"/>
      <c r="CI54" s="87"/>
      <c r="CJ54" s="87"/>
      <c r="CK54" s="87"/>
      <c r="CL54" s="87"/>
      <c r="CM54" s="87"/>
      <c r="CN54" s="87"/>
      <c r="CO54" s="87"/>
      <c r="CP54" s="87"/>
      <c r="CQ54" s="87"/>
      <c r="CR54" s="87"/>
      <c r="CS54" s="87"/>
      <c r="CT54" s="87"/>
      <c r="CU54" s="87"/>
      <c r="CV54" s="87"/>
      <c r="CW54" s="87"/>
      <c r="CX54" s="87"/>
      <c r="CY54" s="87"/>
      <c r="CZ54" s="87"/>
      <c r="DA54" s="87"/>
      <c r="DB54" s="87"/>
      <c r="DC54" s="87"/>
      <c r="DD54" s="87"/>
      <c r="DE54" s="87"/>
      <c r="DF54" s="87"/>
      <c r="DG54" s="87"/>
      <c r="DH54" s="87"/>
      <c r="DI54" s="87"/>
      <c r="DJ54" s="87"/>
      <c r="DK54" s="87"/>
      <c r="DL54" s="87"/>
      <c r="DM54" s="87"/>
    </row>
    <row r="55" spans="1:141" s="2" customFormat="1" ht="15" customHeight="1" thickBot="1" x14ac:dyDescent="0.3">
      <c r="A55" s="87"/>
      <c r="B55" s="87"/>
      <c r="C55" s="87"/>
      <c r="D55" s="87"/>
      <c r="E55" s="87"/>
      <c r="F55" s="87"/>
      <c r="G55" s="87"/>
      <c r="H55" s="87"/>
      <c r="I55" s="84"/>
      <c r="J55" s="84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4"/>
      <c r="BG55" s="84"/>
      <c r="BH55" s="87"/>
      <c r="BI55" s="87"/>
      <c r="BJ55" s="87"/>
      <c r="BK55" s="87"/>
      <c r="BL55" s="87"/>
      <c r="BM55" s="87"/>
      <c r="BN55" s="87"/>
      <c r="BO55" s="87"/>
      <c r="BP55" s="87"/>
      <c r="BQ55" s="87"/>
      <c r="BR55" s="87"/>
      <c r="BS55" s="87"/>
      <c r="BT55" s="87"/>
      <c r="BU55" s="87"/>
      <c r="BV55" s="87"/>
      <c r="BW55" s="87"/>
      <c r="BX55" s="87"/>
      <c r="BY55" s="87"/>
      <c r="BZ55" s="87"/>
      <c r="CA55" s="87"/>
      <c r="CB55" s="87"/>
      <c r="CC55" s="87"/>
      <c r="CD55" s="87"/>
      <c r="CE55" s="87"/>
      <c r="CF55" s="87"/>
      <c r="CG55" s="87"/>
      <c r="CH55" s="87"/>
      <c r="CI55" s="87"/>
      <c r="CJ55" s="87"/>
      <c r="CK55" s="87"/>
      <c r="CL55" s="87"/>
      <c r="CM55" s="87"/>
      <c r="CN55" s="87"/>
      <c r="CO55" s="87"/>
      <c r="CP55" s="87"/>
      <c r="CQ55" s="87"/>
      <c r="CR55" s="87"/>
      <c r="CS55" s="87"/>
      <c r="CT55" s="48"/>
      <c r="CU55" s="48"/>
      <c r="CV55" s="87"/>
      <c r="CW55" s="87"/>
      <c r="CX55" s="87"/>
      <c r="CY55" s="87"/>
      <c r="CZ55" s="87"/>
      <c r="DA55" s="87"/>
      <c r="DB55" s="87"/>
      <c r="DC55" s="87"/>
      <c r="DD55" s="87"/>
      <c r="DE55" s="87"/>
      <c r="DF55" s="87"/>
      <c r="DG55" s="87"/>
      <c r="DH55" s="87"/>
      <c r="DI55" s="87"/>
      <c r="DJ55" s="87"/>
      <c r="DK55" s="87"/>
      <c r="DL55" s="87"/>
      <c r="DM55" s="87"/>
    </row>
    <row r="56" spans="1:141" s="2" customFormat="1" ht="15" customHeight="1" thickBot="1" x14ac:dyDescent="0.35">
      <c r="A56" s="87"/>
      <c r="B56" s="87"/>
      <c r="C56" s="21"/>
      <c r="D56" s="21"/>
      <c r="E56" s="21"/>
      <c r="F56" s="21"/>
      <c r="G56" s="21"/>
      <c r="H56" s="21"/>
      <c r="I56" s="35"/>
      <c r="J56" s="66"/>
      <c r="K56" s="84" t="s">
        <v>94</v>
      </c>
      <c r="L56" s="84"/>
      <c r="M56" s="84"/>
      <c r="N56" s="84"/>
      <c r="O56" s="84"/>
      <c r="P56" s="84"/>
      <c r="Q56" s="18" t="s">
        <v>39</v>
      </c>
      <c r="R56" s="66"/>
      <c r="S56" s="87" t="s">
        <v>62</v>
      </c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22"/>
      <c r="BC56" s="22"/>
      <c r="BD56" s="22"/>
      <c r="BE56" s="22"/>
      <c r="BF56" s="84"/>
      <c r="BG56" s="84"/>
      <c r="BH56" s="87"/>
      <c r="BI56" s="87"/>
      <c r="BJ56" s="87"/>
      <c r="BK56" s="87"/>
      <c r="BL56" s="87"/>
      <c r="BM56" s="87"/>
      <c r="BN56" s="87"/>
      <c r="BO56" s="87"/>
      <c r="BP56" s="87"/>
      <c r="BQ56" s="87"/>
      <c r="BR56" s="87"/>
      <c r="BS56" s="87"/>
      <c r="BT56" s="87"/>
      <c r="BU56" s="87"/>
      <c r="BV56" s="87"/>
      <c r="BW56" s="87"/>
      <c r="BX56" s="87"/>
      <c r="BY56" s="87"/>
      <c r="BZ56" s="87"/>
      <c r="CA56" s="87"/>
      <c r="CB56" s="87"/>
      <c r="CC56" s="87"/>
      <c r="CD56" s="87"/>
      <c r="CE56" s="87"/>
      <c r="CF56" s="87"/>
      <c r="CG56" s="87"/>
      <c r="CH56" s="87"/>
      <c r="CI56" s="50"/>
      <c r="CJ56" s="523"/>
      <c r="CK56" s="523"/>
      <c r="CL56" s="143"/>
      <c r="CM56" s="143"/>
      <c r="CN56" s="6"/>
      <c r="CO56" s="6"/>
      <c r="CP56" s="143"/>
      <c r="CQ56" s="143"/>
      <c r="CR56" s="143"/>
      <c r="CS56" s="51"/>
      <c r="CT56" s="87"/>
      <c r="CU56" s="87"/>
      <c r="CV56" s="51"/>
      <c r="CW56" s="51"/>
      <c r="CX56" s="52"/>
      <c r="CY56" s="52"/>
      <c r="CZ56" s="87"/>
      <c r="DA56" s="87"/>
      <c r="DB56" s="87"/>
      <c r="DC56" s="87"/>
      <c r="DD56" s="87"/>
      <c r="DE56" s="87"/>
      <c r="DF56" s="87"/>
      <c r="DG56" s="87"/>
      <c r="DH56" s="87"/>
      <c r="DI56" s="87"/>
      <c r="DJ56" s="87"/>
      <c r="DK56" s="87"/>
      <c r="DL56" s="87"/>
      <c r="DM56" s="87"/>
    </row>
    <row r="57" spans="1:141" ht="15" customHeight="1" thickBot="1" x14ac:dyDescent="0.3">
      <c r="A57" s="87"/>
      <c r="B57" s="24"/>
      <c r="C57" s="87"/>
      <c r="D57" s="87"/>
      <c r="E57" s="87"/>
      <c r="F57" s="87"/>
      <c r="G57" s="87"/>
      <c r="H57" s="87"/>
      <c r="I57" s="11"/>
      <c r="J57" s="11"/>
      <c r="K57" s="11"/>
      <c r="L57" s="11"/>
      <c r="M57" s="11"/>
      <c r="N57" s="87"/>
      <c r="O57" s="87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87"/>
      <c r="AN57" s="87"/>
      <c r="AO57" s="87"/>
      <c r="AP57" s="87"/>
      <c r="AQ57" s="87"/>
      <c r="AR57" s="87"/>
      <c r="AS57" s="87"/>
      <c r="AT57" s="21"/>
      <c r="AU57" s="21"/>
      <c r="AV57" s="21"/>
      <c r="AW57" s="21"/>
      <c r="AX57" s="21"/>
      <c r="AY57" s="21"/>
      <c r="AZ57" s="21"/>
      <c r="BA57" s="22"/>
      <c r="BB57" s="22"/>
      <c r="BC57" s="22"/>
      <c r="BD57" s="22"/>
      <c r="BE57" s="22"/>
      <c r="BF57" s="22"/>
      <c r="BG57" s="22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  <c r="CB57" s="87"/>
      <c r="CC57" s="87"/>
      <c r="CD57" s="87"/>
      <c r="CE57" s="87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51"/>
      <c r="CU57" s="51"/>
      <c r="CV57" s="87"/>
      <c r="CW57" s="87"/>
      <c r="CX57" s="87"/>
      <c r="CY57" s="87"/>
      <c r="CZ57" s="87"/>
      <c r="DA57" s="87"/>
      <c r="DB57" s="87"/>
      <c r="DC57" s="87"/>
      <c r="DD57" s="87"/>
      <c r="DE57" s="87"/>
      <c r="DF57" s="87"/>
      <c r="DG57" s="87"/>
      <c r="DH57" s="87"/>
      <c r="DI57" s="87"/>
      <c r="DJ57" s="87"/>
      <c r="DK57" s="87"/>
      <c r="DL57" s="87"/>
      <c r="DM57" s="87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</row>
    <row r="58" spans="1:141" ht="15" customHeight="1" thickBot="1" x14ac:dyDescent="0.3">
      <c r="A58" s="87"/>
      <c r="B58" s="87"/>
      <c r="C58" s="87"/>
      <c r="D58" s="87"/>
      <c r="E58" s="87"/>
      <c r="F58" s="87"/>
      <c r="G58" s="87"/>
      <c r="H58" s="87"/>
      <c r="I58" s="14" t="s">
        <v>1</v>
      </c>
      <c r="J58" s="84"/>
      <c r="K58" s="84" t="s">
        <v>20</v>
      </c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48"/>
      <c r="AM58" s="87"/>
      <c r="AN58" s="87"/>
      <c r="AO58" s="87"/>
      <c r="AP58" s="87"/>
      <c r="AQ58" s="87"/>
      <c r="AR58" s="87"/>
      <c r="AS58" s="87"/>
      <c r="AT58" s="21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48"/>
      <c r="BG58" s="48"/>
      <c r="BH58" s="87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87"/>
      <c r="BU58" s="87"/>
      <c r="BV58" s="87"/>
      <c r="BW58" s="87"/>
      <c r="BX58" s="87"/>
      <c r="BY58" s="87"/>
      <c r="BZ58" s="87"/>
      <c r="CA58" s="87"/>
      <c r="CB58" s="87"/>
      <c r="CC58" s="87"/>
      <c r="CD58" s="87"/>
      <c r="CE58" s="87"/>
      <c r="CF58" s="87"/>
      <c r="CG58" s="87"/>
      <c r="CH58" s="87"/>
      <c r="CI58" s="87"/>
      <c r="CJ58" s="87"/>
      <c r="CK58" s="87"/>
      <c r="CL58" s="87"/>
      <c r="CM58" s="87"/>
      <c r="CN58" s="87"/>
      <c r="CO58" s="87"/>
      <c r="CP58" s="87"/>
      <c r="CQ58" s="87"/>
      <c r="CR58" s="87"/>
      <c r="CS58" s="87"/>
      <c r="CT58" s="87"/>
      <c r="CU58" s="87"/>
      <c r="CV58" s="87"/>
      <c r="CW58" s="87"/>
      <c r="CX58" s="87"/>
      <c r="CY58" s="87"/>
      <c r="CZ58" s="87"/>
      <c r="DA58" s="87"/>
      <c r="DB58" s="87"/>
      <c r="DC58" s="87"/>
      <c r="DD58" s="87"/>
      <c r="DE58" s="87"/>
      <c r="DF58" s="87"/>
      <c r="DG58" s="87"/>
      <c r="DH58" s="87"/>
      <c r="DI58" s="87"/>
      <c r="DJ58" s="87"/>
      <c r="DK58" s="87"/>
      <c r="DL58" s="87"/>
      <c r="DM58" s="87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</row>
    <row r="59" spans="1:141" ht="13.2" x14ac:dyDescent="0.25">
      <c r="A59" s="87"/>
      <c r="B59" s="25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141"/>
      <c r="AP59" s="141"/>
      <c r="AQ59" s="522"/>
      <c r="AR59" s="522"/>
      <c r="AS59" s="141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48"/>
      <c r="BK59" s="48"/>
      <c r="BL59" s="141"/>
      <c r="BM59" s="48"/>
      <c r="BN59" s="48"/>
      <c r="BO59" s="48"/>
      <c r="BP59" s="48"/>
      <c r="BQ59" s="48"/>
      <c r="BR59" s="48"/>
      <c r="BS59" s="48"/>
      <c r="BT59" s="87"/>
      <c r="BU59" s="87"/>
      <c r="BV59" s="87"/>
      <c r="BW59" s="87"/>
      <c r="BX59" s="87"/>
      <c r="BY59" s="87"/>
      <c r="BZ59" s="87"/>
      <c r="CA59" s="87"/>
      <c r="CB59" s="87"/>
      <c r="CC59" s="87"/>
      <c r="CD59" s="87"/>
      <c r="CE59" s="87"/>
      <c r="CF59" s="87"/>
      <c r="CG59" s="87"/>
      <c r="CH59" s="87"/>
      <c r="CI59" s="87"/>
      <c r="CJ59" s="87"/>
      <c r="CK59" s="87"/>
      <c r="CL59" s="87"/>
      <c r="CM59" s="87"/>
      <c r="CN59" s="87"/>
      <c r="CO59" s="87"/>
      <c r="CP59" s="87"/>
      <c r="CQ59" s="87"/>
      <c r="CR59" s="87"/>
      <c r="CS59" s="87"/>
      <c r="CT59" s="87"/>
      <c r="CU59" s="87"/>
      <c r="CV59" s="87"/>
      <c r="CW59" s="87"/>
      <c r="CX59" s="87"/>
      <c r="CY59" s="87"/>
      <c r="CZ59" s="87"/>
      <c r="DA59" s="87"/>
      <c r="DB59" s="87"/>
      <c r="DC59" s="87"/>
      <c r="DD59" s="87"/>
      <c r="DE59" s="87"/>
      <c r="DF59" s="87"/>
      <c r="DG59" s="87"/>
      <c r="DH59" s="87"/>
      <c r="DI59" s="87"/>
      <c r="DJ59" s="87"/>
      <c r="DK59" s="87"/>
      <c r="DL59" s="87"/>
      <c r="DM59" s="87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</row>
    <row r="60" spans="1:141" ht="13.2" x14ac:dyDescent="0.25">
      <c r="A60" s="87"/>
      <c r="B60" s="87" t="s">
        <v>2</v>
      </c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141"/>
      <c r="BF60" s="141"/>
      <c r="BG60" s="48"/>
      <c r="BH60" s="48"/>
      <c r="BI60" s="48"/>
      <c r="BJ60" s="48"/>
      <c r="BK60" s="48"/>
      <c r="BL60" s="141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141"/>
      <c r="BX60" s="141"/>
      <c r="BY60" s="87"/>
      <c r="BZ60" s="87"/>
      <c r="CA60" s="87"/>
      <c r="CB60" s="87"/>
      <c r="CC60" s="87"/>
      <c r="CD60" s="87"/>
      <c r="CE60" s="87"/>
      <c r="CF60" s="87"/>
      <c r="CG60" s="87"/>
      <c r="CH60" s="87"/>
      <c r="CI60" s="87"/>
      <c r="CJ60" s="87"/>
      <c r="CK60" s="87"/>
      <c r="CL60" s="87"/>
      <c r="CM60" s="87"/>
      <c r="CN60" s="87"/>
      <c r="CO60" s="87"/>
      <c r="CP60" s="87"/>
      <c r="CQ60" s="87"/>
      <c r="CR60" s="87"/>
      <c r="CS60" s="87"/>
      <c r="CT60" s="87"/>
      <c r="CU60" s="87"/>
      <c r="CV60" s="87"/>
      <c r="CW60" s="87"/>
      <c r="CX60" s="87"/>
      <c r="CY60" s="87"/>
      <c r="CZ60" s="87"/>
      <c r="DA60" s="87"/>
      <c r="DB60" s="87"/>
      <c r="DC60" s="87"/>
      <c r="DD60" s="87"/>
      <c r="DE60" s="87"/>
      <c r="DF60" s="87"/>
      <c r="DG60" s="87"/>
      <c r="DH60" s="87"/>
      <c r="DI60" s="87"/>
      <c r="DJ60" s="87"/>
      <c r="DK60" s="87"/>
      <c r="DL60" s="87"/>
      <c r="DM60" s="87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</row>
    <row r="61" spans="1:141" ht="13.2" x14ac:dyDescent="0.25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48"/>
      <c r="BB61" s="48"/>
      <c r="BC61" s="48"/>
      <c r="BD61" s="53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  <c r="CJ61" s="48"/>
      <c r="CK61" s="48"/>
      <c r="CL61" s="48"/>
      <c r="CM61" s="48"/>
      <c r="CN61" s="48"/>
      <c r="CO61" s="48"/>
      <c r="CP61" s="48"/>
      <c r="CQ61" s="9"/>
      <c r="CR61" s="9"/>
      <c r="CS61" s="48"/>
      <c r="CT61" s="87"/>
      <c r="CU61" s="87"/>
      <c r="CV61" s="48"/>
      <c r="CW61" s="48"/>
      <c r="CX61" s="141"/>
      <c r="CY61" s="141"/>
      <c r="CZ61" s="48"/>
      <c r="DA61" s="48"/>
      <c r="DB61" s="48"/>
      <c r="DC61" s="48"/>
      <c r="DD61" s="48"/>
      <c r="DE61" s="48"/>
      <c r="DF61" s="141"/>
      <c r="DG61" s="141"/>
      <c r="DH61" s="141"/>
      <c r="DI61" s="141"/>
      <c r="DJ61" s="141"/>
      <c r="DK61" s="141"/>
      <c r="DL61" s="141"/>
      <c r="DM61" s="141"/>
      <c r="DN61" s="141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</row>
    <row r="62" spans="1:141" ht="13.2" x14ac:dyDescent="0.25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48"/>
      <c r="BB62" s="48"/>
      <c r="BC62" s="48"/>
      <c r="BD62" s="53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53"/>
      <c r="CA62" s="48"/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48"/>
      <c r="CO62" s="48"/>
      <c r="CP62" s="48"/>
      <c r="CQ62" s="9"/>
      <c r="CR62" s="9"/>
      <c r="CS62" s="48"/>
      <c r="CT62" s="48"/>
      <c r="CU62" s="48"/>
      <c r="CV62" s="48"/>
      <c r="CW62" s="48"/>
      <c r="CX62" s="141"/>
      <c r="CY62" s="141"/>
      <c r="CZ62" s="48"/>
      <c r="DA62" s="48"/>
      <c r="DB62" s="48"/>
      <c r="DC62" s="48"/>
      <c r="DD62" s="48"/>
      <c r="DE62" s="48"/>
      <c r="DF62" s="141"/>
      <c r="DG62" s="141"/>
      <c r="DH62" s="141"/>
      <c r="DI62" s="141"/>
      <c r="DJ62" s="141"/>
      <c r="DK62" s="141"/>
      <c r="DL62" s="141"/>
      <c r="DM62" s="141"/>
      <c r="DN62" s="141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</row>
    <row r="63" spans="1:141" ht="13.2" x14ac:dyDescent="0.25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7"/>
      <c r="BR63" s="87"/>
      <c r="BS63" s="87"/>
      <c r="BT63" s="87"/>
      <c r="BU63" s="87"/>
      <c r="BV63" s="87"/>
      <c r="BW63" s="87"/>
      <c r="BX63" s="87"/>
      <c r="BY63" s="87"/>
      <c r="BZ63" s="87"/>
      <c r="CA63" s="87"/>
      <c r="CB63" s="87"/>
      <c r="CC63" s="87"/>
      <c r="CD63" s="87"/>
      <c r="CE63" s="87"/>
      <c r="CF63" s="87"/>
      <c r="CG63" s="87"/>
      <c r="CH63" s="87"/>
      <c r="CI63" s="87"/>
      <c r="CJ63" s="87"/>
      <c r="CK63" s="87"/>
      <c r="CL63" s="87"/>
      <c r="CM63" s="87"/>
      <c r="CN63" s="87"/>
      <c r="CO63" s="87"/>
      <c r="CP63" s="87"/>
      <c r="CQ63" s="87"/>
      <c r="CR63" s="87"/>
      <c r="CS63" s="87"/>
      <c r="CT63" s="48"/>
      <c r="CU63" s="48"/>
      <c r="CV63" s="87"/>
      <c r="CW63" s="87"/>
      <c r="CX63" s="87"/>
      <c r="CY63" s="87"/>
      <c r="CZ63" s="87"/>
      <c r="DA63" s="87"/>
      <c r="DB63" s="87"/>
      <c r="DC63" s="87"/>
      <c r="DD63" s="87"/>
      <c r="DE63" s="87"/>
      <c r="DF63" s="87"/>
      <c r="DG63" s="87"/>
      <c r="DH63" s="87"/>
      <c r="DI63" s="87"/>
      <c r="DJ63" s="87"/>
      <c r="DK63" s="87"/>
      <c r="DL63" s="87"/>
      <c r="DM63" s="87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</row>
    <row r="64" spans="1:141" ht="13.2" x14ac:dyDescent="0.25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7"/>
      <c r="BR64" s="87"/>
      <c r="BS64" s="87"/>
      <c r="BT64" s="87"/>
      <c r="BU64" s="87"/>
      <c r="BV64" s="87"/>
      <c r="BW64" s="87"/>
      <c r="BX64" s="87"/>
      <c r="BY64" s="87"/>
      <c r="BZ64" s="87"/>
      <c r="CA64" s="87"/>
      <c r="CB64" s="87"/>
      <c r="CC64" s="87"/>
      <c r="CD64" s="87"/>
      <c r="CE64" s="87"/>
      <c r="CF64" s="87"/>
      <c r="CG64" s="87"/>
      <c r="CH64" s="87"/>
      <c r="CI64" s="87"/>
      <c r="CJ64" s="87"/>
      <c r="CK64" s="87"/>
      <c r="CL64" s="87"/>
      <c r="CM64" s="87"/>
      <c r="CN64" s="87"/>
      <c r="CO64" s="87"/>
      <c r="CP64" s="87"/>
      <c r="CQ64" s="87"/>
      <c r="CR64" s="87"/>
      <c r="CS64" s="87"/>
      <c r="CT64" s="87"/>
      <c r="CU64" s="87"/>
      <c r="CV64" s="87"/>
      <c r="CW64" s="87"/>
      <c r="CX64" s="87"/>
      <c r="CY64" s="87"/>
      <c r="CZ64" s="87"/>
      <c r="DA64" s="87"/>
      <c r="DB64" s="87"/>
      <c r="DC64" s="87"/>
      <c r="DD64" s="87"/>
      <c r="DE64" s="87"/>
      <c r="DF64" s="87"/>
      <c r="DG64" s="87"/>
      <c r="DH64" s="87"/>
      <c r="DI64" s="87"/>
      <c r="DJ64" s="87"/>
      <c r="DK64" s="87"/>
      <c r="DL64" s="87"/>
      <c r="DM64" s="87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</row>
    <row r="65" spans="1:141" ht="13.2" x14ac:dyDescent="0.25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48"/>
      <c r="BB65" s="48"/>
      <c r="BC65" s="141"/>
      <c r="BD65" s="141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53"/>
      <c r="CL65" s="53"/>
      <c r="CM65" s="48"/>
      <c r="CN65" s="48"/>
      <c r="CO65" s="48"/>
      <c r="CP65" s="48"/>
      <c r="CQ65" s="48"/>
      <c r="CR65" s="53"/>
      <c r="CS65" s="141"/>
      <c r="CT65" s="87"/>
      <c r="CU65" s="87"/>
      <c r="CV65" s="48"/>
      <c r="CW65" s="48"/>
      <c r="CX65" s="48"/>
      <c r="CY65" s="48"/>
      <c r="CZ65" s="48"/>
      <c r="DA65" s="48"/>
      <c r="DB65" s="48"/>
      <c r="DC65" s="48"/>
      <c r="DD65" s="48"/>
      <c r="DE65" s="48"/>
      <c r="DF65" s="141"/>
      <c r="DG65" s="141"/>
      <c r="DH65" s="141"/>
      <c r="DI65" s="141"/>
      <c r="DJ65" s="141"/>
      <c r="DK65" s="141"/>
      <c r="DL65" s="141"/>
      <c r="DM65" s="141"/>
      <c r="DN65" s="141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</row>
    <row r="66" spans="1:141" ht="13.2" x14ac:dyDescent="0.25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48"/>
      <c r="BB66" s="48"/>
      <c r="BC66" s="141"/>
      <c r="BD66" s="141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53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53"/>
      <c r="CL66" s="53"/>
      <c r="CM66" s="48"/>
      <c r="CN66" s="48"/>
      <c r="CO66" s="48"/>
      <c r="CP66" s="48"/>
      <c r="CQ66" s="48"/>
      <c r="CR66" s="53"/>
      <c r="CS66" s="141"/>
      <c r="CT66" s="48"/>
      <c r="CU66" s="48"/>
      <c r="CV66" s="48"/>
      <c r="CW66" s="48"/>
      <c r="CX66" s="48"/>
      <c r="CY66" s="48"/>
      <c r="CZ66" s="48"/>
      <c r="DA66" s="48"/>
      <c r="DB66" s="48"/>
      <c r="DC66" s="48"/>
      <c r="DD66" s="48"/>
      <c r="DE66" s="48"/>
      <c r="DF66" s="141"/>
      <c r="DG66" s="141"/>
      <c r="DH66" s="141"/>
      <c r="DI66" s="141"/>
      <c r="DJ66" s="141"/>
      <c r="DK66" s="141"/>
      <c r="DL66" s="141"/>
      <c r="DM66" s="141"/>
      <c r="DN66" s="141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</row>
    <row r="67" spans="1:141" ht="13.2" x14ac:dyDescent="0.25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87"/>
      <c r="BO67" s="87"/>
      <c r="BP67" s="87"/>
      <c r="BQ67" s="87"/>
      <c r="BR67" s="87"/>
      <c r="BS67" s="87"/>
      <c r="BT67" s="87"/>
      <c r="BU67" s="87"/>
      <c r="BV67" s="87"/>
      <c r="BW67" s="87"/>
      <c r="BX67" s="87"/>
      <c r="BY67" s="87"/>
      <c r="BZ67" s="87"/>
      <c r="CA67" s="87"/>
      <c r="CB67" s="87"/>
      <c r="CC67" s="87"/>
      <c r="CD67" s="87"/>
      <c r="CE67" s="87"/>
      <c r="CF67" s="87"/>
      <c r="CG67" s="87"/>
      <c r="CH67" s="87"/>
      <c r="CI67" s="87"/>
      <c r="CJ67" s="87"/>
      <c r="CK67" s="87"/>
      <c r="CL67" s="87"/>
      <c r="CM67" s="87"/>
      <c r="CN67" s="87"/>
      <c r="CO67" s="87"/>
      <c r="CP67" s="87"/>
      <c r="CQ67" s="87"/>
      <c r="CR67" s="87"/>
      <c r="CS67" s="87"/>
      <c r="CT67" s="48"/>
      <c r="CU67" s="48"/>
      <c r="CV67" s="87"/>
      <c r="CW67" s="87"/>
      <c r="CX67" s="87"/>
      <c r="CY67" s="87"/>
      <c r="CZ67" s="87"/>
      <c r="DA67" s="87"/>
      <c r="DB67" s="87"/>
      <c r="DC67" s="87"/>
      <c r="DD67" s="87"/>
      <c r="DE67" s="87"/>
      <c r="DF67" s="87"/>
      <c r="DG67" s="87"/>
      <c r="DH67" s="87"/>
      <c r="DI67" s="87"/>
      <c r="DJ67" s="87"/>
      <c r="DK67" s="87"/>
      <c r="DL67" s="87"/>
      <c r="DM67" s="87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</row>
    <row r="68" spans="1:141" ht="13.2" x14ac:dyDescent="0.25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BM68" s="87"/>
      <c r="BN68" s="87"/>
      <c r="BO68" s="87"/>
      <c r="BP68" s="87"/>
      <c r="BQ68" s="87"/>
      <c r="BR68" s="87"/>
      <c r="BS68" s="87"/>
      <c r="BT68" s="87"/>
      <c r="BU68" s="87"/>
      <c r="BV68" s="87"/>
      <c r="BW68" s="87"/>
      <c r="BX68" s="87"/>
      <c r="BY68" s="87"/>
      <c r="BZ68" s="87"/>
      <c r="CA68" s="87"/>
      <c r="CB68" s="87"/>
      <c r="CC68" s="87"/>
      <c r="CD68" s="87"/>
      <c r="CE68" s="87"/>
      <c r="CF68" s="87"/>
      <c r="CG68" s="87"/>
      <c r="CH68" s="87"/>
      <c r="CI68" s="87"/>
      <c r="CJ68" s="87"/>
      <c r="CK68" s="87"/>
      <c r="CL68" s="87"/>
      <c r="CM68" s="87"/>
      <c r="CN68" s="87"/>
      <c r="CO68" s="87"/>
      <c r="CP68" s="87"/>
      <c r="CQ68" s="87"/>
      <c r="CR68" s="87"/>
      <c r="CS68" s="87"/>
      <c r="CT68" s="87"/>
      <c r="CU68" s="87"/>
      <c r="CV68" s="87"/>
      <c r="CW68" s="87"/>
      <c r="CX68" s="87"/>
      <c r="CY68" s="87"/>
      <c r="CZ68" s="87"/>
      <c r="DA68" s="87"/>
      <c r="DB68" s="87"/>
      <c r="DC68" s="87"/>
      <c r="DD68" s="87"/>
      <c r="DE68" s="87"/>
      <c r="DF68" s="87"/>
      <c r="DG68" s="87"/>
      <c r="DH68" s="87"/>
      <c r="DI68" s="87"/>
      <c r="DJ68" s="87"/>
      <c r="DK68" s="87"/>
      <c r="DL68" s="87"/>
      <c r="DM68" s="87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</row>
    <row r="69" spans="1:141" ht="13.2" x14ac:dyDescent="0.25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48"/>
      <c r="BB69" s="48"/>
      <c r="BC69" s="48"/>
      <c r="BD69" s="53"/>
      <c r="BE69" s="48"/>
      <c r="BF69" s="53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  <c r="CJ69" s="48"/>
      <c r="CK69" s="48"/>
      <c r="CL69" s="48"/>
      <c r="CM69" s="141"/>
      <c r="CN69" s="48"/>
      <c r="CO69" s="53"/>
      <c r="CP69" s="53"/>
      <c r="CQ69" s="141"/>
      <c r="CR69" s="141"/>
      <c r="CS69" s="141"/>
      <c r="CT69" s="87"/>
      <c r="CU69" s="87"/>
      <c r="CV69" s="48"/>
      <c r="CW69" s="48"/>
      <c r="CX69" s="48"/>
      <c r="CY69" s="48"/>
      <c r="CZ69" s="87"/>
      <c r="DA69" s="87"/>
      <c r="DB69" s="87"/>
      <c r="DC69" s="87"/>
      <c r="DD69" s="87"/>
      <c r="DE69" s="87"/>
      <c r="DF69" s="87"/>
      <c r="DG69" s="87"/>
      <c r="DH69" s="87"/>
      <c r="DI69" s="87"/>
      <c r="DJ69" s="87"/>
      <c r="DK69" s="87"/>
      <c r="DL69" s="87"/>
      <c r="DM69" s="87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</row>
    <row r="70" spans="1:141" ht="13.2" x14ac:dyDescent="0.25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87"/>
      <c r="BN70" s="87"/>
      <c r="BO70" s="87"/>
      <c r="BP70" s="87"/>
      <c r="BQ70" s="87"/>
      <c r="BR70" s="87"/>
      <c r="BS70" s="87"/>
      <c r="BT70" s="87"/>
      <c r="BU70" s="87"/>
      <c r="BV70" s="87"/>
      <c r="BW70" s="87"/>
      <c r="BX70" s="87"/>
      <c r="BY70" s="87"/>
      <c r="BZ70" s="87"/>
      <c r="CA70" s="87"/>
      <c r="CB70" s="87"/>
      <c r="CC70" s="87"/>
      <c r="CD70" s="87"/>
      <c r="CE70" s="87"/>
      <c r="CF70" s="87"/>
      <c r="CG70" s="87"/>
      <c r="CH70" s="87"/>
      <c r="CI70" s="87"/>
      <c r="CJ70" s="87"/>
      <c r="CK70" s="87"/>
      <c r="CL70" s="87"/>
      <c r="CM70" s="87"/>
      <c r="CN70" s="87"/>
      <c r="CO70" s="87"/>
      <c r="CP70" s="87"/>
      <c r="CQ70" s="87"/>
      <c r="CR70" s="87"/>
      <c r="CS70" s="87"/>
      <c r="CT70" s="48"/>
      <c r="CU70" s="48"/>
      <c r="CV70" s="87"/>
      <c r="CW70" s="87"/>
      <c r="CX70" s="87"/>
      <c r="CY70" s="87"/>
      <c r="CZ70" s="87"/>
      <c r="DA70" s="87"/>
      <c r="DB70" s="87"/>
      <c r="DC70" s="87"/>
      <c r="DD70" s="87"/>
      <c r="DE70" s="87"/>
      <c r="DF70" s="87"/>
      <c r="DG70" s="87"/>
      <c r="DH70" s="87"/>
      <c r="DI70" s="87"/>
      <c r="DJ70" s="87"/>
      <c r="DK70" s="87"/>
      <c r="DL70" s="87"/>
      <c r="DM70" s="87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</row>
    <row r="71" spans="1:141" ht="13.2" x14ac:dyDescent="0.25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48"/>
      <c r="BB71" s="48"/>
      <c r="BC71" s="48"/>
      <c r="BD71" s="53"/>
      <c r="BE71" s="48"/>
      <c r="BF71" s="53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  <c r="CK71" s="48"/>
      <c r="CL71" s="48"/>
      <c r="CM71" s="141"/>
      <c r="CN71" s="48"/>
      <c r="CO71" s="48"/>
      <c r="CP71" s="48"/>
      <c r="CQ71" s="141"/>
      <c r="CR71" s="141"/>
      <c r="CS71" s="141"/>
      <c r="CT71" s="87"/>
      <c r="CU71" s="87"/>
      <c r="CV71" s="48"/>
      <c r="CW71" s="48"/>
      <c r="CX71" s="48"/>
      <c r="CY71" s="48"/>
      <c r="CZ71" s="141"/>
      <c r="DA71" s="141"/>
      <c r="DB71" s="141"/>
      <c r="DC71" s="87"/>
      <c r="DD71" s="87"/>
      <c r="DE71" s="87"/>
      <c r="DF71" s="87"/>
      <c r="DG71" s="87"/>
      <c r="DH71" s="87"/>
      <c r="DI71" s="87"/>
      <c r="DJ71" s="87"/>
      <c r="DK71" s="87"/>
      <c r="DL71" s="87"/>
      <c r="DM71" s="87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</row>
    <row r="72" spans="1:141" ht="13.2" x14ac:dyDescent="0.25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87"/>
      <c r="BX72" s="87"/>
      <c r="BY72" s="87"/>
      <c r="BZ72" s="87"/>
      <c r="CA72" s="87"/>
      <c r="CB72" s="87"/>
      <c r="CC72" s="87"/>
      <c r="CD72" s="87"/>
      <c r="CE72" s="87"/>
      <c r="CF72" s="87"/>
      <c r="CG72" s="87"/>
      <c r="CH72" s="87"/>
      <c r="CI72" s="87"/>
      <c r="CJ72" s="87"/>
      <c r="CK72" s="87"/>
      <c r="CL72" s="87"/>
      <c r="CM72" s="87"/>
      <c r="CN72" s="87"/>
      <c r="CO72" s="87"/>
      <c r="CP72" s="87"/>
      <c r="CQ72" s="87"/>
      <c r="CR72" s="87"/>
      <c r="CS72" s="87"/>
      <c r="CT72" s="48"/>
      <c r="CU72" s="48"/>
      <c r="CV72" s="87"/>
      <c r="CW72" s="87"/>
      <c r="CX72" s="87"/>
      <c r="CY72" s="87"/>
      <c r="CZ72" s="87"/>
      <c r="DA72" s="87"/>
      <c r="DB72" s="87"/>
      <c r="DC72" s="87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</row>
    <row r="73" spans="1:141" ht="13.2" x14ac:dyDescent="0.25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  <c r="BM73" s="87"/>
      <c r="BN73" s="87"/>
      <c r="BO73" s="87"/>
      <c r="BP73" s="87"/>
      <c r="BQ73" s="87"/>
      <c r="BR73" s="87"/>
      <c r="BS73" s="87"/>
      <c r="BT73" s="87"/>
      <c r="BU73" s="87"/>
      <c r="BV73" s="87"/>
      <c r="BW73" s="87"/>
      <c r="BX73" s="87"/>
      <c r="BY73" s="87"/>
      <c r="BZ73" s="87"/>
      <c r="CA73" s="87"/>
      <c r="CB73" s="87"/>
      <c r="CC73" s="87"/>
      <c r="CD73" s="87"/>
      <c r="CE73" s="87"/>
      <c r="CF73" s="87"/>
      <c r="CG73" s="87"/>
      <c r="CH73" s="87"/>
      <c r="CI73" s="87"/>
      <c r="CJ73" s="87"/>
      <c r="CK73" s="87"/>
      <c r="CL73" s="87"/>
      <c r="CM73" s="87"/>
      <c r="CN73" s="87"/>
      <c r="CO73" s="87"/>
      <c r="CP73" s="87"/>
      <c r="CQ73" s="87"/>
      <c r="CR73" s="87"/>
      <c r="CS73" s="87"/>
      <c r="CT73" s="87"/>
      <c r="CU73" s="87"/>
      <c r="CV73" s="87"/>
      <c r="CW73" s="87"/>
      <c r="CX73" s="87"/>
      <c r="CY73" s="87"/>
      <c r="CZ73" s="87"/>
      <c r="DA73" s="87"/>
      <c r="DB73" s="87"/>
      <c r="DC73" s="87"/>
      <c r="DD73" s="87"/>
      <c r="DE73" s="87"/>
      <c r="DF73" s="87"/>
      <c r="DG73" s="87"/>
      <c r="DH73" s="87"/>
      <c r="DI73" s="87"/>
      <c r="DJ73" s="87"/>
      <c r="DK73" s="87"/>
      <c r="DL73" s="87"/>
      <c r="DM73" s="87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</row>
    <row r="74" spans="1:141" ht="13.2" x14ac:dyDescent="0.25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87"/>
      <c r="BS74" s="87"/>
      <c r="BT74" s="87"/>
      <c r="BU74" s="87"/>
      <c r="BV74" s="87"/>
      <c r="BW74" s="87"/>
      <c r="BX74" s="87"/>
      <c r="BY74" s="87"/>
      <c r="BZ74" s="87"/>
      <c r="CA74" s="87"/>
      <c r="CB74" s="87"/>
      <c r="CC74" s="87"/>
      <c r="CD74" s="87"/>
      <c r="CE74" s="87"/>
      <c r="CF74" s="87"/>
      <c r="CG74" s="87"/>
      <c r="CH74" s="87"/>
      <c r="CI74" s="87"/>
      <c r="CJ74" s="87"/>
      <c r="CK74" s="87"/>
      <c r="CL74" s="87"/>
      <c r="CM74" s="87"/>
      <c r="CN74" s="87"/>
      <c r="CO74" s="87"/>
      <c r="CP74" s="87"/>
      <c r="CQ74" s="87"/>
      <c r="CR74" s="87"/>
      <c r="CS74" s="87"/>
      <c r="CT74" s="87"/>
      <c r="CU74" s="87"/>
      <c r="CV74" s="87"/>
      <c r="CW74" s="87"/>
      <c r="CX74" s="87"/>
      <c r="CY74" s="87"/>
      <c r="CZ74" s="87"/>
      <c r="DA74" s="87"/>
      <c r="DB74" s="87"/>
      <c r="DC74" s="87"/>
      <c r="DD74" s="87"/>
      <c r="DE74" s="87"/>
      <c r="DF74" s="87"/>
      <c r="DG74" s="87"/>
      <c r="DH74" s="87"/>
      <c r="DI74" s="87"/>
      <c r="DJ74" s="87"/>
      <c r="DK74" s="87"/>
      <c r="DL74" s="87"/>
      <c r="DM74" s="87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</row>
    <row r="75" spans="1:141" ht="13.2" x14ac:dyDescent="0.25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87"/>
      <c r="BT75" s="87"/>
      <c r="BU75" s="87"/>
      <c r="BV75" s="87"/>
      <c r="BW75" s="87"/>
      <c r="BX75" s="87"/>
      <c r="BY75" s="87"/>
      <c r="BZ75" s="87"/>
      <c r="CA75" s="87"/>
      <c r="CB75" s="87"/>
      <c r="CC75" s="87"/>
      <c r="CD75" s="87"/>
      <c r="CE75" s="87"/>
      <c r="CF75" s="87"/>
      <c r="CG75" s="87"/>
      <c r="CH75" s="87"/>
      <c r="CI75" s="87"/>
      <c r="CJ75" s="87"/>
      <c r="CK75" s="87"/>
      <c r="CL75" s="87"/>
      <c r="CM75" s="87"/>
      <c r="CN75" s="87"/>
      <c r="CO75" s="87"/>
      <c r="CP75" s="87"/>
      <c r="CQ75" s="87"/>
      <c r="CR75" s="87"/>
      <c r="CS75" s="87"/>
      <c r="CT75" s="87"/>
      <c r="CU75" s="87"/>
      <c r="CV75" s="87"/>
      <c r="CW75" s="87"/>
      <c r="CX75" s="87"/>
      <c r="CY75" s="87"/>
      <c r="CZ75" s="87"/>
      <c r="DA75" s="87"/>
      <c r="DB75" s="87"/>
      <c r="DC75" s="87"/>
      <c r="DD75" s="87"/>
      <c r="DE75" s="87"/>
      <c r="DF75" s="87"/>
      <c r="DG75" s="87"/>
      <c r="DH75" s="87"/>
      <c r="DI75" s="87"/>
      <c r="DJ75" s="87"/>
      <c r="DK75" s="87"/>
      <c r="DL75" s="87"/>
      <c r="DM75" s="87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</row>
    <row r="76" spans="1:141" ht="13.2" x14ac:dyDescent="0.25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  <c r="BM76" s="87"/>
      <c r="BN76" s="87"/>
      <c r="BO76" s="87"/>
      <c r="BP76" s="87"/>
      <c r="BQ76" s="87"/>
      <c r="BR76" s="87"/>
      <c r="BS76" s="87"/>
      <c r="BT76" s="87"/>
      <c r="BU76" s="87"/>
      <c r="BV76" s="87"/>
      <c r="BW76" s="87"/>
      <c r="BX76" s="87"/>
      <c r="BY76" s="87"/>
      <c r="BZ76" s="87"/>
      <c r="CA76" s="87"/>
      <c r="CB76" s="87"/>
      <c r="CC76" s="87"/>
      <c r="CD76" s="87"/>
      <c r="CE76" s="87"/>
      <c r="CF76" s="87"/>
      <c r="CG76" s="87"/>
      <c r="CH76" s="87"/>
      <c r="CI76" s="87"/>
      <c r="CJ76" s="87"/>
      <c r="CK76" s="87"/>
      <c r="CL76" s="87"/>
      <c r="CM76" s="87"/>
      <c r="CN76" s="87"/>
      <c r="CO76" s="87"/>
      <c r="CP76" s="87"/>
      <c r="CQ76" s="87"/>
      <c r="CR76" s="87"/>
      <c r="CS76" s="87"/>
      <c r="CT76" s="87"/>
      <c r="CU76" s="87"/>
      <c r="CV76" s="87"/>
      <c r="CW76" s="87"/>
      <c r="CX76" s="87"/>
      <c r="CY76" s="87"/>
      <c r="CZ76" s="87"/>
      <c r="DA76" s="87"/>
      <c r="DB76" s="87"/>
      <c r="DC76" s="87"/>
      <c r="DD76" s="87"/>
      <c r="DE76" s="87"/>
      <c r="DF76" s="87"/>
      <c r="DG76" s="87"/>
      <c r="DH76" s="87"/>
      <c r="DI76" s="87"/>
      <c r="DJ76" s="87"/>
      <c r="DK76" s="87"/>
      <c r="DL76" s="87"/>
      <c r="DM76" s="87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</row>
    <row r="77" spans="1:141" ht="13.2" x14ac:dyDescent="0.25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7"/>
      <c r="BN77" s="87"/>
      <c r="BO77" s="87"/>
      <c r="BP77" s="87"/>
      <c r="BQ77" s="87"/>
      <c r="BR77" s="87"/>
      <c r="BS77" s="87"/>
      <c r="BT77" s="87"/>
      <c r="BU77" s="87"/>
      <c r="BV77" s="87"/>
      <c r="BW77" s="87"/>
      <c r="BX77" s="87"/>
      <c r="BY77" s="87"/>
      <c r="BZ77" s="87"/>
      <c r="CA77" s="87"/>
      <c r="CB77" s="87"/>
      <c r="CC77" s="87"/>
      <c r="CD77" s="87"/>
      <c r="CE77" s="87"/>
      <c r="CF77" s="87"/>
      <c r="CG77" s="87"/>
      <c r="CH77" s="87"/>
      <c r="CI77" s="87"/>
      <c r="CJ77" s="87"/>
      <c r="CK77" s="87"/>
      <c r="CL77" s="87"/>
      <c r="CM77" s="87"/>
      <c r="CN77" s="87"/>
      <c r="CO77" s="87"/>
      <c r="CP77" s="87"/>
      <c r="CQ77" s="87"/>
      <c r="CR77" s="87"/>
      <c r="CS77" s="87"/>
      <c r="CT77" s="87"/>
      <c r="CU77" s="87"/>
      <c r="CV77" s="87"/>
      <c r="CW77" s="87"/>
      <c r="CX77" s="87"/>
      <c r="CY77" s="87"/>
      <c r="CZ77" s="87"/>
      <c r="DA77" s="87"/>
      <c r="DB77" s="87"/>
      <c r="DC77" s="87"/>
      <c r="DD77" s="87"/>
      <c r="DE77" s="87"/>
      <c r="DF77" s="87"/>
      <c r="DG77" s="87"/>
      <c r="DH77" s="87"/>
      <c r="DI77" s="87"/>
      <c r="DJ77" s="87"/>
      <c r="DK77" s="87"/>
      <c r="DL77" s="87"/>
      <c r="DM77" s="87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</row>
    <row r="78" spans="1:141" ht="13.2" x14ac:dyDescent="0.25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  <c r="BM78" s="87"/>
      <c r="BN78" s="87"/>
      <c r="BO78" s="87"/>
      <c r="BP78" s="87"/>
      <c r="BQ78" s="87"/>
      <c r="BR78" s="87"/>
      <c r="BS78" s="87"/>
      <c r="BT78" s="87"/>
      <c r="BU78" s="87"/>
      <c r="BV78" s="87"/>
      <c r="BW78" s="87"/>
      <c r="BX78" s="87"/>
      <c r="BY78" s="87"/>
      <c r="BZ78" s="87"/>
      <c r="CA78" s="87"/>
      <c r="CB78" s="87"/>
      <c r="CC78" s="87"/>
      <c r="CD78" s="87"/>
      <c r="CE78" s="87"/>
      <c r="CF78" s="87"/>
      <c r="CG78" s="87"/>
      <c r="CH78" s="87"/>
      <c r="CI78" s="87"/>
      <c r="CJ78" s="87"/>
      <c r="CK78" s="87"/>
      <c r="CL78" s="87"/>
      <c r="CM78" s="87"/>
      <c r="CN78" s="87"/>
      <c r="CO78" s="87"/>
      <c r="CP78" s="87"/>
      <c r="CQ78" s="87"/>
      <c r="CR78" s="87"/>
      <c r="CS78" s="87"/>
      <c r="CT78" s="87"/>
      <c r="CU78" s="87"/>
      <c r="CV78" s="87"/>
      <c r="CW78" s="87"/>
      <c r="CX78" s="87"/>
      <c r="CY78" s="87"/>
      <c r="CZ78" s="87"/>
      <c r="DA78" s="87"/>
      <c r="DB78" s="87"/>
      <c r="DC78" s="87"/>
      <c r="DD78" s="87"/>
      <c r="DE78" s="87"/>
      <c r="DF78" s="87"/>
      <c r="DG78" s="87"/>
      <c r="DH78" s="87"/>
      <c r="DI78" s="87"/>
      <c r="DJ78" s="87"/>
      <c r="DK78" s="87"/>
      <c r="DL78" s="87"/>
      <c r="DM78" s="87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</row>
    <row r="79" spans="1:141" ht="13.2" x14ac:dyDescent="0.25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  <c r="BM79" s="87"/>
      <c r="BN79" s="87"/>
      <c r="BO79" s="87"/>
      <c r="BP79" s="87"/>
      <c r="BQ79" s="87"/>
      <c r="BR79" s="87"/>
      <c r="BS79" s="87"/>
      <c r="BT79" s="87"/>
      <c r="BU79" s="87"/>
      <c r="BV79" s="87"/>
      <c r="BW79" s="87"/>
      <c r="BX79" s="87"/>
      <c r="BY79" s="87"/>
      <c r="BZ79" s="87"/>
      <c r="CA79" s="87"/>
      <c r="CB79" s="87"/>
      <c r="CC79" s="87"/>
      <c r="CD79" s="87"/>
      <c r="CE79" s="87"/>
      <c r="CF79" s="87"/>
      <c r="CG79" s="87"/>
      <c r="CH79" s="87"/>
      <c r="CI79" s="87"/>
      <c r="CJ79" s="87"/>
      <c r="CK79" s="87"/>
      <c r="CL79" s="87"/>
      <c r="CM79" s="87"/>
      <c r="CN79" s="87"/>
      <c r="CO79" s="87"/>
      <c r="CP79" s="87"/>
      <c r="CQ79" s="87"/>
      <c r="CR79" s="87"/>
      <c r="CS79" s="87"/>
      <c r="CT79" s="87"/>
      <c r="CU79" s="87"/>
      <c r="CV79" s="87"/>
      <c r="CW79" s="87"/>
      <c r="CX79" s="87"/>
      <c r="CY79" s="87"/>
      <c r="CZ79" s="87"/>
      <c r="DA79" s="87"/>
      <c r="DB79" s="87"/>
      <c r="DC79" s="87"/>
      <c r="DD79" s="87"/>
      <c r="DE79" s="87"/>
      <c r="DF79" s="87"/>
      <c r="DG79" s="87"/>
      <c r="DH79" s="87"/>
      <c r="DI79" s="87"/>
      <c r="DJ79" s="87"/>
      <c r="DK79" s="87"/>
      <c r="DL79" s="87"/>
      <c r="DM79" s="87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</row>
    <row r="80" spans="1:141" ht="13.2" x14ac:dyDescent="0.25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7"/>
      <c r="BQ80" s="87"/>
      <c r="BR80" s="87"/>
      <c r="BS80" s="87"/>
      <c r="BT80" s="87"/>
      <c r="BU80" s="87"/>
      <c r="BV80" s="87"/>
      <c r="BW80" s="87"/>
      <c r="BX80" s="87"/>
      <c r="BY80" s="87"/>
      <c r="BZ80" s="87"/>
      <c r="CA80" s="87"/>
      <c r="CB80" s="87"/>
      <c r="CC80" s="87"/>
      <c r="CD80" s="87"/>
      <c r="CE80" s="87"/>
      <c r="CF80" s="87"/>
      <c r="CG80" s="87"/>
      <c r="CH80" s="87"/>
      <c r="CI80" s="87"/>
      <c r="CJ80" s="87"/>
      <c r="CK80" s="87"/>
      <c r="CL80" s="87"/>
      <c r="CM80" s="87"/>
      <c r="CN80" s="87"/>
      <c r="CO80" s="87"/>
      <c r="CP80" s="87"/>
      <c r="CQ80" s="87"/>
      <c r="CR80" s="87"/>
      <c r="CS80" s="87"/>
      <c r="CT80" s="87"/>
      <c r="CU80" s="87"/>
      <c r="CV80" s="87"/>
      <c r="CW80" s="87"/>
      <c r="CX80" s="87"/>
      <c r="CY80" s="87"/>
      <c r="CZ80" s="87"/>
      <c r="DA80" s="87"/>
      <c r="DB80" s="87"/>
      <c r="DC80" s="87"/>
      <c r="DD80" s="87"/>
      <c r="DE80" s="87"/>
      <c r="DF80" s="87"/>
      <c r="DG80" s="87"/>
      <c r="DH80" s="87"/>
      <c r="DI80" s="87"/>
      <c r="DJ80" s="87"/>
      <c r="DK80" s="87"/>
      <c r="DL80" s="87"/>
      <c r="DM80" s="87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</row>
    <row r="81" spans="1:141" ht="13.2" x14ac:dyDescent="0.25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  <c r="BD81" s="87"/>
      <c r="BE81" s="87"/>
      <c r="BF81" s="87"/>
      <c r="BG81" s="87"/>
      <c r="BH81" s="87"/>
      <c r="BI81" s="87"/>
      <c r="BJ81" s="87"/>
      <c r="BK81" s="87"/>
      <c r="BL81" s="87"/>
      <c r="BM81" s="87"/>
      <c r="BN81" s="87"/>
      <c r="BO81" s="87"/>
      <c r="BP81" s="87"/>
      <c r="BQ81" s="87"/>
      <c r="BR81" s="87"/>
      <c r="BS81" s="87"/>
      <c r="BT81" s="87"/>
      <c r="BU81" s="87"/>
      <c r="BV81" s="87"/>
      <c r="BW81" s="87"/>
      <c r="BX81" s="87"/>
      <c r="BY81" s="87"/>
      <c r="BZ81" s="87"/>
      <c r="CA81" s="87"/>
      <c r="CB81" s="87"/>
      <c r="CC81" s="87"/>
      <c r="CD81" s="87"/>
      <c r="CE81" s="87"/>
      <c r="CF81" s="87"/>
      <c r="CG81" s="87"/>
      <c r="CH81" s="87"/>
      <c r="CI81" s="87"/>
      <c r="CJ81" s="87"/>
      <c r="CK81" s="87"/>
      <c r="CL81" s="87"/>
      <c r="CM81" s="87"/>
      <c r="CN81" s="87"/>
      <c r="CO81" s="87"/>
      <c r="CP81" s="87"/>
      <c r="CQ81" s="87"/>
      <c r="CR81" s="87"/>
      <c r="CS81" s="87"/>
      <c r="CT81" s="87"/>
      <c r="CU81" s="87"/>
      <c r="CV81" s="87"/>
      <c r="CW81" s="87"/>
      <c r="CX81" s="87"/>
      <c r="CY81" s="87"/>
      <c r="CZ81" s="87"/>
      <c r="DA81" s="87"/>
      <c r="DB81" s="87"/>
      <c r="DC81" s="87"/>
      <c r="DD81" s="87"/>
      <c r="DE81" s="87"/>
      <c r="DF81" s="87"/>
      <c r="DG81" s="87"/>
      <c r="DH81" s="87"/>
      <c r="DI81" s="87"/>
      <c r="DJ81" s="87"/>
      <c r="DK81" s="87"/>
      <c r="DL81" s="87"/>
      <c r="DM81" s="87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</row>
    <row r="82" spans="1:141" ht="13.2" x14ac:dyDescent="0.25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7"/>
      <c r="BR82" s="87"/>
      <c r="BS82" s="87"/>
      <c r="BT82" s="87"/>
      <c r="BU82" s="87"/>
      <c r="BV82" s="87"/>
      <c r="BW82" s="87"/>
      <c r="BX82" s="87"/>
      <c r="BY82" s="87"/>
      <c r="BZ82" s="87"/>
      <c r="CA82" s="87"/>
      <c r="CB82" s="87"/>
      <c r="CC82" s="87"/>
      <c r="CD82" s="87"/>
      <c r="CE82" s="87"/>
      <c r="CF82" s="87"/>
      <c r="CG82" s="87"/>
      <c r="CH82" s="87"/>
      <c r="CI82" s="87"/>
      <c r="CJ82" s="87"/>
      <c r="CK82" s="87"/>
      <c r="CL82" s="87"/>
      <c r="CM82" s="87"/>
      <c r="CN82" s="87"/>
      <c r="CO82" s="87"/>
      <c r="CP82" s="87"/>
      <c r="CQ82" s="87"/>
      <c r="CR82" s="87"/>
      <c r="CS82" s="87"/>
      <c r="CT82" s="87"/>
      <c r="CU82" s="87"/>
      <c r="CV82" s="87"/>
      <c r="CW82" s="87"/>
      <c r="CX82" s="87"/>
      <c r="CY82" s="87"/>
      <c r="CZ82" s="87"/>
      <c r="DA82" s="87"/>
      <c r="DB82" s="87"/>
      <c r="DC82" s="87"/>
      <c r="DD82" s="87"/>
      <c r="DE82" s="87"/>
      <c r="DF82" s="87"/>
      <c r="DG82" s="87"/>
      <c r="DH82" s="87"/>
      <c r="DI82" s="87"/>
      <c r="DJ82" s="87"/>
      <c r="DK82" s="87"/>
      <c r="DL82" s="87"/>
      <c r="DM82" s="87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</row>
    <row r="83" spans="1:141" ht="13.2" x14ac:dyDescent="0.25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S83" s="87"/>
      <c r="BT83" s="87"/>
      <c r="BU83" s="87"/>
      <c r="BV83" s="87"/>
      <c r="BW83" s="87"/>
      <c r="BX83" s="87"/>
      <c r="BY83" s="87"/>
      <c r="BZ83" s="87"/>
      <c r="CA83" s="87"/>
      <c r="CB83" s="87"/>
      <c r="CC83" s="87"/>
      <c r="CD83" s="87"/>
      <c r="CE83" s="87"/>
      <c r="CF83" s="87"/>
      <c r="CG83" s="87"/>
      <c r="CH83" s="87"/>
      <c r="CI83" s="87"/>
      <c r="CJ83" s="87"/>
      <c r="CK83" s="87"/>
      <c r="CL83" s="87"/>
      <c r="CM83" s="87"/>
      <c r="CN83" s="87"/>
      <c r="CO83" s="87"/>
      <c r="CP83" s="87"/>
      <c r="CQ83" s="87"/>
      <c r="CR83" s="87"/>
      <c r="CS83" s="87"/>
      <c r="CT83" s="87"/>
      <c r="CU83" s="87"/>
      <c r="CV83" s="87"/>
      <c r="CW83" s="87"/>
      <c r="CX83" s="87"/>
      <c r="CY83" s="87"/>
      <c r="CZ83" s="87"/>
      <c r="DA83" s="87"/>
      <c r="DB83" s="87"/>
      <c r="DC83" s="87"/>
      <c r="DD83" s="87"/>
      <c r="DE83" s="87"/>
      <c r="DF83" s="87"/>
      <c r="DG83" s="87"/>
      <c r="DH83" s="87"/>
      <c r="DI83" s="87"/>
      <c r="DJ83" s="87"/>
      <c r="DK83" s="87"/>
      <c r="DL83" s="87"/>
      <c r="DM83" s="87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</row>
    <row r="84" spans="1:141" ht="13.2" x14ac:dyDescent="0.25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7"/>
      <c r="BR84" s="87"/>
      <c r="BS84" s="87"/>
      <c r="BT84" s="87"/>
      <c r="BU84" s="87"/>
      <c r="BV84" s="87"/>
      <c r="BW84" s="87"/>
      <c r="BX84" s="87"/>
      <c r="BY84" s="87"/>
      <c r="BZ84" s="87"/>
      <c r="CA84" s="87"/>
      <c r="CB84" s="87"/>
      <c r="CC84" s="87"/>
      <c r="CD84" s="87"/>
      <c r="CE84" s="87"/>
      <c r="CF84" s="87"/>
      <c r="CG84" s="87"/>
      <c r="CH84" s="87"/>
      <c r="CI84" s="87"/>
      <c r="CJ84" s="87"/>
      <c r="CK84" s="87"/>
      <c r="CL84" s="87"/>
      <c r="CM84" s="87"/>
      <c r="CN84" s="87"/>
      <c r="CO84" s="87"/>
      <c r="CP84" s="87"/>
      <c r="CQ84" s="87"/>
      <c r="CR84" s="87"/>
      <c r="CS84" s="87"/>
      <c r="CT84" s="87"/>
      <c r="CU84" s="87"/>
      <c r="CV84" s="87"/>
      <c r="CW84" s="87"/>
      <c r="CX84" s="87"/>
      <c r="CY84" s="87"/>
      <c r="CZ84" s="87"/>
      <c r="DA84" s="87"/>
      <c r="DB84" s="87"/>
      <c r="DC84" s="87"/>
      <c r="DD84" s="87"/>
      <c r="DE84" s="87"/>
      <c r="DF84" s="87"/>
      <c r="DG84" s="87"/>
      <c r="DH84" s="87"/>
      <c r="DI84" s="87"/>
      <c r="DJ84" s="87"/>
      <c r="DK84" s="87"/>
      <c r="DL84" s="87"/>
      <c r="DM84" s="87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</row>
    <row r="85" spans="1:141" ht="13.2" x14ac:dyDescent="0.25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7"/>
      <c r="BR85" s="87"/>
      <c r="BS85" s="87"/>
      <c r="BT85" s="87"/>
      <c r="BU85" s="87"/>
      <c r="BV85" s="87"/>
      <c r="BW85" s="87"/>
      <c r="BX85" s="87"/>
      <c r="BY85" s="87"/>
      <c r="BZ85" s="87"/>
      <c r="CA85" s="87"/>
      <c r="CB85" s="87"/>
      <c r="CC85" s="87"/>
      <c r="CD85" s="87"/>
      <c r="CE85" s="87"/>
      <c r="CF85" s="87"/>
      <c r="CG85" s="87"/>
      <c r="CH85" s="87"/>
      <c r="CI85" s="87"/>
      <c r="CJ85" s="87"/>
      <c r="CK85" s="87"/>
      <c r="CL85" s="87"/>
      <c r="CM85" s="87"/>
      <c r="CN85" s="87"/>
      <c r="CO85" s="87"/>
      <c r="CP85" s="87"/>
      <c r="CQ85" s="87"/>
      <c r="CR85" s="87"/>
      <c r="CS85" s="87"/>
      <c r="CT85" s="87"/>
      <c r="CU85" s="87"/>
      <c r="CV85" s="87"/>
      <c r="CW85" s="87"/>
      <c r="CX85" s="87"/>
      <c r="CY85" s="87"/>
      <c r="CZ85" s="87"/>
      <c r="DA85" s="87"/>
      <c r="DB85" s="87"/>
      <c r="DC85" s="87"/>
      <c r="DD85" s="87"/>
      <c r="DE85" s="87"/>
      <c r="DF85" s="87"/>
      <c r="DG85" s="87"/>
      <c r="DH85" s="87"/>
      <c r="DI85" s="87"/>
      <c r="DJ85" s="87"/>
      <c r="DK85" s="87"/>
      <c r="DL85" s="87"/>
      <c r="DM85" s="87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</row>
    <row r="86" spans="1:141" ht="13.2" x14ac:dyDescent="0.25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  <c r="BM86" s="87"/>
      <c r="BN86" s="87"/>
      <c r="BO86" s="87"/>
      <c r="BP86" s="87"/>
      <c r="BQ86" s="87"/>
      <c r="BR86" s="87"/>
      <c r="BS86" s="87"/>
      <c r="BT86" s="87"/>
      <c r="BU86" s="87"/>
      <c r="BV86" s="87"/>
      <c r="BW86" s="87"/>
      <c r="BX86" s="87"/>
      <c r="BY86" s="87"/>
      <c r="BZ86" s="87"/>
      <c r="CA86" s="87"/>
      <c r="CB86" s="87"/>
      <c r="CC86" s="87"/>
      <c r="CD86" s="87"/>
      <c r="CE86" s="87"/>
      <c r="CF86" s="87"/>
      <c r="CG86" s="87"/>
      <c r="CH86" s="87"/>
      <c r="CI86" s="87"/>
      <c r="CJ86" s="87"/>
      <c r="CK86" s="87"/>
      <c r="CL86" s="87"/>
      <c r="CM86" s="87"/>
      <c r="CN86" s="87"/>
      <c r="CO86" s="87"/>
      <c r="CP86" s="87"/>
      <c r="CQ86" s="87"/>
      <c r="CR86" s="87"/>
      <c r="CS86" s="87"/>
      <c r="CT86" s="87"/>
      <c r="CU86" s="87"/>
      <c r="CV86" s="87"/>
      <c r="CW86" s="87"/>
      <c r="CX86" s="87"/>
      <c r="CY86" s="87"/>
      <c r="CZ86" s="87"/>
      <c r="DA86" s="87"/>
      <c r="DB86" s="87"/>
      <c r="DC86" s="87"/>
      <c r="DD86" s="87"/>
      <c r="DE86" s="87"/>
      <c r="DF86" s="87"/>
      <c r="DG86" s="87"/>
      <c r="DH86" s="87"/>
      <c r="DI86" s="87"/>
      <c r="DJ86" s="87"/>
      <c r="DK86" s="87"/>
      <c r="DL86" s="87"/>
      <c r="DM86" s="87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</row>
    <row r="87" spans="1:141" ht="13.2" x14ac:dyDescent="0.25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  <c r="BD87" s="87"/>
      <c r="BE87" s="87"/>
      <c r="BF87" s="87"/>
      <c r="BG87" s="87"/>
      <c r="BH87" s="87"/>
      <c r="BI87" s="87"/>
      <c r="BJ87" s="87"/>
      <c r="BK87" s="87"/>
      <c r="BL87" s="87"/>
      <c r="BM87" s="87"/>
      <c r="BN87" s="87"/>
      <c r="BO87" s="87"/>
      <c r="BP87" s="87"/>
      <c r="BQ87" s="87"/>
      <c r="BR87" s="87"/>
      <c r="BS87" s="87"/>
      <c r="BT87" s="87"/>
      <c r="BU87" s="87"/>
      <c r="BV87" s="87"/>
      <c r="BW87" s="87"/>
      <c r="BX87" s="87"/>
      <c r="BY87" s="87"/>
      <c r="BZ87" s="87"/>
      <c r="CA87" s="87"/>
      <c r="CB87" s="87"/>
      <c r="CC87" s="87"/>
      <c r="CD87" s="87"/>
      <c r="CE87" s="87"/>
      <c r="CF87" s="87"/>
      <c r="CG87" s="87"/>
      <c r="CH87" s="87"/>
      <c r="CI87" s="87"/>
      <c r="CJ87" s="87"/>
      <c r="CK87" s="87"/>
      <c r="CL87" s="87"/>
      <c r="CM87" s="87"/>
      <c r="CN87" s="87"/>
      <c r="CO87" s="87"/>
      <c r="CP87" s="87"/>
      <c r="CQ87" s="87"/>
      <c r="CR87" s="87"/>
      <c r="CS87" s="87"/>
      <c r="CT87" s="87"/>
      <c r="CU87" s="87"/>
      <c r="CV87" s="87"/>
      <c r="CW87" s="87"/>
      <c r="CX87" s="87"/>
      <c r="CY87" s="87"/>
      <c r="CZ87" s="87"/>
      <c r="DA87" s="87"/>
      <c r="DB87" s="87"/>
      <c r="DC87" s="87"/>
      <c r="DD87" s="87"/>
      <c r="DE87" s="87"/>
      <c r="DF87" s="87"/>
      <c r="DG87" s="87"/>
      <c r="DH87" s="87"/>
      <c r="DI87" s="87"/>
      <c r="DJ87" s="87"/>
      <c r="DK87" s="87"/>
      <c r="DL87" s="87"/>
      <c r="DM87" s="87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</row>
    <row r="88" spans="1:141" ht="13.2" x14ac:dyDescent="0.25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  <c r="BH88" s="87"/>
      <c r="BI88" s="87"/>
      <c r="BJ88" s="87"/>
      <c r="BK88" s="87"/>
      <c r="BL88" s="87"/>
      <c r="BM88" s="87"/>
      <c r="BN88" s="87"/>
      <c r="BO88" s="87"/>
      <c r="BP88" s="87"/>
      <c r="BQ88" s="87"/>
      <c r="BR88" s="87"/>
      <c r="BS88" s="87"/>
      <c r="BT88" s="87"/>
      <c r="BU88" s="87"/>
      <c r="BV88" s="87"/>
      <c r="BW88" s="87"/>
      <c r="BX88" s="87"/>
      <c r="BY88" s="87"/>
      <c r="BZ88" s="87"/>
      <c r="CA88" s="87"/>
      <c r="CB88" s="87"/>
      <c r="CC88" s="87"/>
      <c r="CD88" s="87"/>
      <c r="CE88" s="87"/>
      <c r="CF88" s="87"/>
      <c r="CG88" s="87"/>
      <c r="CH88" s="87"/>
      <c r="CI88" s="87"/>
      <c r="CJ88" s="87"/>
      <c r="CK88" s="87"/>
      <c r="CL88" s="87"/>
      <c r="CM88" s="87"/>
      <c r="CN88" s="87"/>
      <c r="CO88" s="87"/>
      <c r="CP88" s="87"/>
      <c r="CQ88" s="87"/>
      <c r="CR88" s="87"/>
      <c r="CS88" s="87"/>
      <c r="CT88" s="87"/>
      <c r="CU88" s="87"/>
      <c r="CV88" s="87"/>
      <c r="CW88" s="87"/>
      <c r="CX88" s="87"/>
      <c r="CY88" s="87"/>
      <c r="CZ88" s="87"/>
      <c r="DA88" s="87"/>
      <c r="DB88" s="87"/>
      <c r="DC88" s="87"/>
      <c r="DD88" s="87"/>
      <c r="DE88" s="87"/>
      <c r="DF88" s="87"/>
      <c r="DG88" s="87"/>
      <c r="DH88" s="87"/>
      <c r="DI88" s="87"/>
      <c r="DJ88" s="87"/>
      <c r="DK88" s="87"/>
      <c r="DL88" s="87"/>
      <c r="DM88" s="87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</row>
    <row r="89" spans="1:141" ht="13.2" x14ac:dyDescent="0.25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  <c r="BH89" s="87"/>
      <c r="BI89" s="87"/>
      <c r="BJ89" s="87"/>
      <c r="BK89" s="87"/>
      <c r="BL89" s="87"/>
      <c r="BM89" s="87"/>
      <c r="BN89" s="87"/>
      <c r="BO89" s="87"/>
      <c r="BP89" s="87"/>
      <c r="BQ89" s="87"/>
      <c r="BR89" s="87"/>
      <c r="BS89" s="87"/>
      <c r="BT89" s="87"/>
      <c r="BU89" s="87"/>
      <c r="BV89" s="87"/>
      <c r="BW89" s="87"/>
      <c r="BX89" s="87"/>
      <c r="BY89" s="87"/>
      <c r="BZ89" s="87"/>
      <c r="CA89" s="87"/>
      <c r="CB89" s="87"/>
      <c r="CC89" s="87"/>
      <c r="CD89" s="87"/>
      <c r="CE89" s="87"/>
      <c r="CF89" s="87"/>
      <c r="CG89" s="87"/>
      <c r="CH89" s="87"/>
      <c r="CI89" s="87"/>
      <c r="CJ89" s="87"/>
      <c r="CK89" s="87"/>
      <c r="CL89" s="87"/>
      <c r="CM89" s="87"/>
      <c r="CN89" s="87"/>
      <c r="CO89" s="87"/>
      <c r="CP89" s="87"/>
      <c r="CQ89" s="87"/>
      <c r="CR89" s="87"/>
      <c r="CS89" s="87"/>
      <c r="CT89" s="87"/>
      <c r="CU89" s="87"/>
      <c r="CV89" s="87"/>
      <c r="CW89" s="87"/>
      <c r="CX89" s="87"/>
      <c r="CY89" s="87"/>
      <c r="CZ89" s="87"/>
      <c r="DA89" s="87"/>
      <c r="DB89" s="87"/>
      <c r="DC89" s="87"/>
      <c r="DD89" s="87"/>
      <c r="DE89" s="87"/>
      <c r="DF89" s="87"/>
      <c r="DG89" s="87"/>
      <c r="DH89" s="87"/>
      <c r="DI89" s="87"/>
      <c r="DJ89" s="87"/>
      <c r="DK89" s="87"/>
      <c r="DL89" s="87"/>
      <c r="DM89" s="87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</row>
    <row r="90" spans="1:141" ht="13.2" x14ac:dyDescent="0.25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7"/>
      <c r="BR90" s="87"/>
      <c r="BS90" s="87"/>
      <c r="BT90" s="87"/>
      <c r="BU90" s="87"/>
      <c r="BV90" s="87"/>
      <c r="BW90" s="87"/>
      <c r="BX90" s="87"/>
      <c r="BY90" s="87"/>
      <c r="BZ90" s="87"/>
      <c r="CA90" s="87"/>
      <c r="CB90" s="87"/>
      <c r="CC90" s="87"/>
      <c r="CD90" s="87"/>
      <c r="CE90" s="87"/>
      <c r="CF90" s="87"/>
      <c r="CG90" s="87"/>
      <c r="CH90" s="87"/>
      <c r="CI90" s="87"/>
      <c r="CJ90" s="87"/>
      <c r="CK90" s="87"/>
      <c r="CL90" s="87"/>
      <c r="CM90" s="87"/>
      <c r="CN90" s="87"/>
      <c r="CO90" s="87"/>
      <c r="CP90" s="87"/>
      <c r="CQ90" s="87"/>
      <c r="CR90" s="87"/>
      <c r="CS90" s="87"/>
      <c r="CT90" s="87"/>
      <c r="CU90" s="87"/>
      <c r="CV90" s="87"/>
      <c r="CW90" s="87"/>
      <c r="CX90" s="87"/>
      <c r="CY90" s="87"/>
      <c r="CZ90" s="87"/>
      <c r="DA90" s="87"/>
      <c r="DB90" s="87"/>
      <c r="DC90" s="87"/>
      <c r="DD90" s="87"/>
      <c r="DE90" s="87"/>
      <c r="DF90" s="87"/>
      <c r="DG90" s="87"/>
      <c r="DH90" s="87"/>
      <c r="DI90" s="87"/>
      <c r="DJ90" s="87"/>
      <c r="DK90" s="87"/>
      <c r="DL90" s="87"/>
      <c r="DM90" s="87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</row>
    <row r="91" spans="1:141" ht="13.2" x14ac:dyDescent="0.25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87"/>
      <c r="BR91" s="87"/>
      <c r="BS91" s="87"/>
      <c r="BT91" s="87"/>
      <c r="BU91" s="87"/>
      <c r="BV91" s="87"/>
      <c r="BW91" s="87"/>
      <c r="BX91" s="87"/>
      <c r="BY91" s="87"/>
      <c r="BZ91" s="87"/>
      <c r="CA91" s="87"/>
      <c r="CB91" s="87"/>
      <c r="CC91" s="87"/>
      <c r="CD91" s="87"/>
      <c r="CE91" s="87"/>
      <c r="CF91" s="87"/>
      <c r="CG91" s="87"/>
      <c r="CH91" s="87"/>
      <c r="CI91" s="87"/>
      <c r="CJ91" s="87"/>
      <c r="CK91" s="87"/>
      <c r="CL91" s="87"/>
      <c r="CM91" s="87"/>
      <c r="CN91" s="87"/>
      <c r="CO91" s="87"/>
      <c r="CP91" s="87"/>
      <c r="CQ91" s="87"/>
      <c r="CR91" s="87"/>
      <c r="CS91" s="87"/>
      <c r="CT91" s="87"/>
      <c r="CU91" s="87"/>
      <c r="CV91" s="87"/>
      <c r="CW91" s="87"/>
      <c r="CX91" s="87"/>
      <c r="CY91" s="87"/>
      <c r="CZ91" s="87"/>
      <c r="DA91" s="87"/>
      <c r="DB91" s="87"/>
      <c r="DC91" s="87"/>
      <c r="DD91" s="87"/>
      <c r="DE91" s="87"/>
      <c r="DF91" s="87"/>
      <c r="DG91" s="87"/>
      <c r="DH91" s="87"/>
      <c r="DI91" s="87"/>
      <c r="DJ91" s="87"/>
      <c r="DK91" s="87"/>
      <c r="DL91" s="87"/>
      <c r="DM91" s="87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</row>
    <row r="92" spans="1:141" ht="13.2" x14ac:dyDescent="0.25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  <c r="BD92" s="87"/>
      <c r="BE92" s="87"/>
      <c r="BF92" s="87"/>
      <c r="BG92" s="87"/>
      <c r="BH92" s="87"/>
      <c r="BI92" s="87"/>
      <c r="BJ92" s="87"/>
      <c r="BK92" s="87"/>
      <c r="BL92" s="87"/>
      <c r="BM92" s="87"/>
      <c r="BN92" s="87"/>
      <c r="BO92" s="87"/>
      <c r="BP92" s="87"/>
      <c r="BQ92" s="87"/>
      <c r="BR92" s="87"/>
      <c r="BS92" s="87"/>
      <c r="BT92" s="87"/>
      <c r="BU92" s="87"/>
      <c r="BV92" s="87"/>
      <c r="BW92" s="87"/>
      <c r="BX92" s="87"/>
      <c r="BY92" s="87"/>
      <c r="BZ92" s="87"/>
      <c r="CA92" s="87"/>
      <c r="CB92" s="87"/>
      <c r="CC92" s="87"/>
      <c r="CD92" s="87"/>
      <c r="CE92" s="87"/>
      <c r="CF92" s="87"/>
      <c r="CG92" s="87"/>
      <c r="CH92" s="87"/>
      <c r="CI92" s="87"/>
      <c r="CJ92" s="87"/>
      <c r="CK92" s="87"/>
      <c r="CL92" s="87"/>
      <c r="CM92" s="87"/>
      <c r="CN92" s="87"/>
      <c r="CO92" s="87"/>
      <c r="CP92" s="87"/>
      <c r="CQ92" s="87"/>
      <c r="CR92" s="87"/>
      <c r="CS92" s="87"/>
      <c r="CT92" s="87"/>
      <c r="CU92" s="87"/>
      <c r="CV92" s="87"/>
      <c r="CW92" s="87"/>
      <c r="CX92" s="87"/>
      <c r="CY92" s="87"/>
      <c r="CZ92" s="87"/>
      <c r="DA92" s="87"/>
      <c r="DB92" s="87"/>
      <c r="DC92" s="87"/>
      <c r="DD92" s="87"/>
      <c r="DE92" s="87"/>
      <c r="DF92" s="87"/>
      <c r="DG92" s="87"/>
      <c r="DH92" s="87"/>
      <c r="DI92" s="87"/>
      <c r="DJ92" s="87"/>
      <c r="DK92" s="87"/>
      <c r="DL92" s="87"/>
      <c r="DM92" s="87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</row>
    <row r="93" spans="1:141" ht="13.2" x14ac:dyDescent="0.25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7"/>
      <c r="BE93" s="87"/>
      <c r="BF93" s="87"/>
      <c r="BG93" s="87"/>
      <c r="BH93" s="87"/>
      <c r="BI93" s="87"/>
      <c r="BJ93" s="87"/>
      <c r="BK93" s="87"/>
      <c r="BL93" s="87"/>
      <c r="BM93" s="87"/>
      <c r="BN93" s="87"/>
      <c r="BO93" s="87"/>
      <c r="BP93" s="87"/>
      <c r="BQ93" s="87"/>
      <c r="BR93" s="87"/>
      <c r="BS93" s="87"/>
      <c r="BT93" s="87"/>
      <c r="BU93" s="87"/>
      <c r="BV93" s="87"/>
      <c r="BW93" s="87"/>
      <c r="BX93" s="87"/>
      <c r="BY93" s="87"/>
      <c r="BZ93" s="87"/>
      <c r="CA93" s="87"/>
      <c r="CB93" s="87"/>
      <c r="CC93" s="87"/>
      <c r="CD93" s="87"/>
      <c r="CE93" s="87"/>
      <c r="CF93" s="87"/>
      <c r="CG93" s="87"/>
      <c r="CH93" s="87"/>
      <c r="CI93" s="87"/>
      <c r="CJ93" s="87"/>
      <c r="CK93" s="87"/>
      <c r="CL93" s="87"/>
      <c r="CM93" s="87"/>
      <c r="CN93" s="87"/>
      <c r="CO93" s="87"/>
      <c r="CP93" s="87"/>
      <c r="CQ93" s="87"/>
      <c r="CR93" s="87"/>
      <c r="CS93" s="87"/>
      <c r="CT93" s="87"/>
      <c r="CU93" s="87"/>
      <c r="CV93" s="87"/>
      <c r="CW93" s="87"/>
      <c r="CX93" s="87"/>
      <c r="CY93" s="87"/>
      <c r="CZ93" s="87"/>
      <c r="DA93" s="87"/>
      <c r="DB93" s="87"/>
      <c r="DC93" s="87"/>
      <c r="DD93" s="87"/>
      <c r="DE93" s="87"/>
      <c r="DF93" s="87"/>
      <c r="DG93" s="87"/>
      <c r="DH93" s="87"/>
      <c r="DI93" s="87"/>
      <c r="DJ93" s="87"/>
      <c r="DK93" s="87"/>
      <c r="DL93" s="87"/>
      <c r="DM93" s="87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</row>
    <row r="94" spans="1:141" ht="13.2" x14ac:dyDescent="0.25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  <c r="BD94" s="87"/>
      <c r="BE94" s="87"/>
      <c r="BF94" s="87"/>
      <c r="BG94" s="87"/>
      <c r="BH94" s="87"/>
      <c r="BI94" s="87"/>
      <c r="BJ94" s="87"/>
      <c r="BK94" s="87"/>
      <c r="BL94" s="87"/>
      <c r="BM94" s="87"/>
      <c r="BN94" s="87"/>
      <c r="BO94" s="87"/>
      <c r="BP94" s="87"/>
      <c r="BQ94" s="87"/>
      <c r="BR94" s="87"/>
      <c r="BS94" s="87"/>
      <c r="BT94" s="87"/>
      <c r="BU94" s="87"/>
      <c r="BV94" s="87"/>
      <c r="BW94" s="87"/>
      <c r="BX94" s="87"/>
      <c r="BY94" s="87"/>
      <c r="BZ94" s="87"/>
      <c r="CA94" s="87"/>
      <c r="CB94" s="87"/>
      <c r="CC94" s="87"/>
      <c r="CD94" s="87"/>
      <c r="CE94" s="87"/>
      <c r="CF94" s="87"/>
      <c r="CG94" s="87"/>
      <c r="CH94" s="87"/>
      <c r="CI94" s="87"/>
      <c r="CJ94" s="87"/>
      <c r="CK94" s="87"/>
      <c r="CL94" s="87"/>
      <c r="CM94" s="87"/>
      <c r="CN94" s="87"/>
      <c r="CO94" s="87"/>
      <c r="CP94" s="87"/>
      <c r="CQ94" s="87"/>
      <c r="CR94" s="87"/>
      <c r="CS94" s="87"/>
      <c r="CT94" s="87"/>
      <c r="CU94" s="87"/>
      <c r="CV94" s="87"/>
      <c r="CW94" s="87"/>
      <c r="CX94" s="87"/>
      <c r="CY94" s="87"/>
      <c r="CZ94" s="87"/>
      <c r="DA94" s="87"/>
      <c r="DB94" s="87"/>
      <c r="DC94" s="87"/>
      <c r="DD94" s="87"/>
      <c r="DE94" s="87"/>
      <c r="DF94" s="87"/>
      <c r="DG94" s="87"/>
      <c r="DH94" s="87"/>
      <c r="DI94" s="87"/>
      <c r="DJ94" s="87"/>
      <c r="DK94" s="87"/>
      <c r="DL94" s="87"/>
      <c r="DM94" s="87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</row>
    <row r="95" spans="1:141" ht="13.2" x14ac:dyDescent="0.25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  <c r="BD95" s="87"/>
      <c r="BE95" s="87"/>
      <c r="BF95" s="87"/>
      <c r="BG95" s="87"/>
      <c r="BH95" s="87"/>
      <c r="BI95" s="87"/>
      <c r="BJ95" s="87"/>
      <c r="BK95" s="87"/>
      <c r="BL95" s="87"/>
      <c r="BM95" s="87"/>
      <c r="BN95" s="87"/>
      <c r="BO95" s="87"/>
      <c r="BP95" s="87"/>
      <c r="BQ95" s="87"/>
      <c r="BR95" s="87"/>
      <c r="BS95" s="87"/>
      <c r="BT95" s="87"/>
      <c r="BU95" s="87"/>
      <c r="BV95" s="87"/>
      <c r="BW95" s="87"/>
      <c r="BX95" s="87"/>
      <c r="BY95" s="87"/>
      <c r="BZ95" s="87"/>
      <c r="CA95" s="87"/>
      <c r="CB95" s="87"/>
      <c r="CC95" s="87"/>
      <c r="CD95" s="87"/>
      <c r="CE95" s="87"/>
      <c r="CF95" s="87"/>
      <c r="CG95" s="87"/>
      <c r="CH95" s="87"/>
      <c r="CI95" s="87"/>
      <c r="CJ95" s="87"/>
      <c r="CK95" s="87"/>
      <c r="CL95" s="87"/>
      <c r="CM95" s="87"/>
      <c r="CN95" s="87"/>
      <c r="CO95" s="87"/>
      <c r="CP95" s="87"/>
      <c r="CQ95" s="87"/>
      <c r="CR95" s="87"/>
      <c r="CS95" s="87"/>
      <c r="CT95" s="87"/>
      <c r="CU95" s="87"/>
      <c r="CV95" s="87"/>
      <c r="CW95" s="87"/>
      <c r="CX95" s="87"/>
      <c r="CY95" s="87"/>
      <c r="CZ95" s="87"/>
      <c r="DA95" s="87"/>
      <c r="DB95" s="87"/>
      <c r="DC95" s="87"/>
      <c r="DD95" s="87"/>
      <c r="DE95" s="87"/>
      <c r="DF95" s="87"/>
      <c r="DG95" s="87"/>
      <c r="DH95" s="87"/>
      <c r="DI95" s="87"/>
      <c r="DJ95" s="87"/>
      <c r="DK95" s="87"/>
      <c r="DL95" s="87"/>
      <c r="DM95" s="87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</row>
    <row r="96" spans="1:141" ht="13.2" x14ac:dyDescent="0.25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  <c r="BD96" s="87"/>
      <c r="BE96" s="87"/>
      <c r="BF96" s="87"/>
      <c r="BG96" s="87"/>
      <c r="BH96" s="87"/>
      <c r="BI96" s="87"/>
      <c r="BJ96" s="87"/>
      <c r="BK96" s="87"/>
      <c r="BL96" s="87"/>
      <c r="BM96" s="87"/>
      <c r="BN96" s="87"/>
      <c r="BO96" s="87"/>
      <c r="BP96" s="87"/>
      <c r="BQ96" s="87"/>
      <c r="BR96" s="87"/>
      <c r="BS96" s="87"/>
      <c r="BT96" s="87"/>
      <c r="BU96" s="87"/>
      <c r="BV96" s="87"/>
      <c r="BW96" s="87"/>
      <c r="BX96" s="87"/>
      <c r="BY96" s="87"/>
      <c r="BZ96" s="87"/>
      <c r="CA96" s="87"/>
      <c r="CB96" s="87"/>
      <c r="CC96" s="87"/>
      <c r="CD96" s="87"/>
      <c r="CE96" s="87"/>
      <c r="CF96" s="87"/>
      <c r="CG96" s="87"/>
      <c r="CH96" s="87"/>
      <c r="CI96" s="87"/>
      <c r="CJ96" s="87"/>
      <c r="CK96" s="87"/>
      <c r="CL96" s="87"/>
      <c r="CM96" s="87"/>
      <c r="CN96" s="87"/>
      <c r="CO96" s="87"/>
      <c r="CP96" s="87"/>
      <c r="CQ96" s="87"/>
      <c r="CR96" s="87"/>
      <c r="CS96" s="87"/>
      <c r="CT96" s="87"/>
      <c r="CU96" s="87"/>
      <c r="CV96" s="87"/>
      <c r="CW96" s="87"/>
      <c r="CX96" s="87"/>
      <c r="CY96" s="87"/>
      <c r="CZ96" s="87"/>
      <c r="DA96" s="87"/>
      <c r="DB96" s="87"/>
      <c r="DC96" s="87"/>
      <c r="DD96" s="87"/>
      <c r="DE96" s="87"/>
      <c r="DF96" s="87"/>
      <c r="DG96" s="87"/>
      <c r="DH96" s="87"/>
      <c r="DI96" s="87"/>
      <c r="DJ96" s="87"/>
      <c r="DK96" s="87"/>
      <c r="DL96" s="87"/>
      <c r="DM96" s="87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</row>
    <row r="97" spans="1:141" ht="13.2" x14ac:dyDescent="0.25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  <c r="BD97" s="87"/>
      <c r="BE97" s="87"/>
      <c r="BF97" s="87"/>
      <c r="BG97" s="87"/>
      <c r="BH97" s="87"/>
      <c r="BI97" s="87"/>
      <c r="BJ97" s="87"/>
      <c r="BK97" s="87"/>
      <c r="BL97" s="87"/>
      <c r="BM97" s="87"/>
      <c r="BN97" s="87"/>
      <c r="BO97" s="87"/>
      <c r="BP97" s="87"/>
      <c r="BQ97" s="87"/>
      <c r="BR97" s="87"/>
      <c r="BS97" s="87"/>
      <c r="BT97" s="87"/>
      <c r="BU97" s="87"/>
      <c r="BV97" s="87"/>
      <c r="BW97" s="87"/>
      <c r="BX97" s="87"/>
      <c r="BY97" s="87"/>
      <c r="BZ97" s="87"/>
      <c r="CA97" s="87"/>
      <c r="CB97" s="87"/>
      <c r="CC97" s="87"/>
      <c r="CD97" s="87"/>
      <c r="CE97" s="87"/>
      <c r="CF97" s="87"/>
      <c r="CG97" s="87"/>
      <c r="CH97" s="87"/>
      <c r="CI97" s="87"/>
      <c r="CJ97" s="87"/>
      <c r="CK97" s="87"/>
      <c r="CL97" s="87"/>
      <c r="CM97" s="87"/>
      <c r="CN97" s="87"/>
      <c r="CO97" s="87"/>
      <c r="CP97" s="87"/>
      <c r="CQ97" s="87"/>
      <c r="CR97" s="87"/>
      <c r="CS97" s="87"/>
      <c r="CT97" s="87"/>
      <c r="CU97" s="87"/>
      <c r="CV97" s="87"/>
      <c r="CW97" s="87"/>
      <c r="CX97" s="87"/>
      <c r="CY97" s="87"/>
      <c r="CZ97" s="87"/>
      <c r="DA97" s="87"/>
      <c r="DB97" s="87"/>
      <c r="DC97" s="87"/>
      <c r="DD97" s="87"/>
      <c r="DE97" s="87"/>
      <c r="DF97" s="87"/>
      <c r="DG97" s="87"/>
      <c r="DH97" s="87"/>
      <c r="DI97" s="87"/>
      <c r="DJ97" s="87"/>
      <c r="DK97" s="87"/>
      <c r="DL97" s="87"/>
      <c r="DM97" s="87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</row>
    <row r="98" spans="1:141" ht="13.2" x14ac:dyDescent="0.25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  <c r="BD98" s="87"/>
      <c r="BE98" s="87"/>
      <c r="BF98" s="87"/>
      <c r="BG98" s="87"/>
      <c r="BH98" s="87"/>
      <c r="BI98" s="87"/>
      <c r="BJ98" s="87"/>
      <c r="BK98" s="87"/>
      <c r="BL98" s="87"/>
      <c r="BM98" s="87"/>
      <c r="BN98" s="87"/>
      <c r="BO98" s="87"/>
      <c r="BP98" s="87"/>
      <c r="BQ98" s="87"/>
      <c r="BR98" s="87"/>
      <c r="BS98" s="87"/>
      <c r="BT98" s="87"/>
      <c r="BU98" s="87"/>
      <c r="BV98" s="87"/>
      <c r="BW98" s="87"/>
      <c r="BX98" s="87"/>
      <c r="BY98" s="87"/>
      <c r="BZ98" s="87"/>
      <c r="CA98" s="87"/>
      <c r="CB98" s="87"/>
      <c r="CC98" s="87"/>
      <c r="CD98" s="87"/>
      <c r="CE98" s="87"/>
      <c r="CF98" s="87"/>
      <c r="CG98" s="87"/>
      <c r="CH98" s="87"/>
      <c r="CI98" s="87"/>
      <c r="CJ98" s="87"/>
      <c r="CK98" s="87"/>
      <c r="CL98" s="87"/>
      <c r="CM98" s="87"/>
      <c r="CN98" s="87"/>
      <c r="CO98" s="87"/>
      <c r="CP98" s="87"/>
      <c r="CQ98" s="87"/>
      <c r="CR98" s="87"/>
      <c r="CS98" s="87"/>
      <c r="CT98" s="87"/>
      <c r="CU98" s="87"/>
      <c r="CV98" s="87"/>
      <c r="CW98" s="87"/>
      <c r="CX98" s="87"/>
      <c r="CY98" s="87"/>
      <c r="CZ98" s="87"/>
      <c r="DA98" s="87"/>
      <c r="DB98" s="87"/>
      <c r="DC98" s="87"/>
      <c r="DD98" s="87"/>
      <c r="DE98" s="87"/>
      <c r="DF98" s="87"/>
      <c r="DG98" s="87"/>
      <c r="DH98" s="87"/>
      <c r="DI98" s="87"/>
      <c r="DJ98" s="87"/>
      <c r="DK98" s="87"/>
      <c r="DL98" s="87"/>
      <c r="DM98" s="87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</row>
    <row r="99" spans="1:141" ht="13.2" x14ac:dyDescent="0.25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  <c r="BD99" s="87"/>
      <c r="BE99" s="87"/>
      <c r="BF99" s="87"/>
      <c r="BG99" s="87"/>
      <c r="BH99" s="87"/>
      <c r="BI99" s="87"/>
      <c r="BJ99" s="87"/>
      <c r="BK99" s="87"/>
      <c r="BL99" s="87"/>
      <c r="BM99" s="87"/>
      <c r="BN99" s="87"/>
      <c r="BO99" s="87"/>
      <c r="BP99" s="87"/>
      <c r="BQ99" s="87"/>
      <c r="BR99" s="87"/>
      <c r="BS99" s="87"/>
      <c r="BT99" s="87"/>
      <c r="BU99" s="87"/>
      <c r="BV99" s="87"/>
      <c r="BW99" s="87"/>
      <c r="BX99" s="87"/>
      <c r="BY99" s="87"/>
      <c r="BZ99" s="87"/>
      <c r="CA99" s="87"/>
      <c r="CB99" s="87"/>
      <c r="CC99" s="87"/>
      <c r="CD99" s="87"/>
      <c r="CE99" s="87"/>
      <c r="CF99" s="87"/>
      <c r="CG99" s="87"/>
      <c r="CH99" s="87"/>
      <c r="CI99" s="87"/>
      <c r="CJ99" s="87"/>
      <c r="CK99" s="87"/>
      <c r="CL99" s="87"/>
      <c r="CM99" s="87"/>
      <c r="CN99" s="87"/>
      <c r="CO99" s="87"/>
      <c r="CP99" s="87"/>
      <c r="CQ99" s="87"/>
      <c r="CR99" s="87"/>
      <c r="CS99" s="87"/>
      <c r="CT99" s="87"/>
      <c r="CU99" s="87"/>
      <c r="CV99" s="87"/>
      <c r="CW99" s="87"/>
      <c r="CX99" s="87"/>
      <c r="CY99" s="87"/>
      <c r="CZ99" s="87"/>
      <c r="DA99" s="87"/>
      <c r="DB99" s="87"/>
      <c r="DC99" s="87"/>
      <c r="DD99" s="87"/>
      <c r="DE99" s="87"/>
      <c r="DF99" s="87"/>
      <c r="DG99" s="87"/>
      <c r="DH99" s="87"/>
      <c r="DI99" s="87"/>
      <c r="DJ99" s="87"/>
      <c r="DK99" s="87"/>
      <c r="DL99" s="87"/>
      <c r="DM99" s="87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</row>
    <row r="100" spans="1:141" ht="13.2" x14ac:dyDescent="0.25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  <c r="BD100" s="87"/>
      <c r="BE100" s="87"/>
      <c r="BF100" s="87"/>
      <c r="BG100" s="87"/>
      <c r="BH100" s="87"/>
      <c r="BI100" s="87"/>
      <c r="BJ100" s="87"/>
      <c r="BK100" s="87"/>
      <c r="BL100" s="87"/>
      <c r="BM100" s="87"/>
      <c r="BN100" s="87"/>
      <c r="BO100" s="87"/>
      <c r="BP100" s="87"/>
      <c r="BQ100" s="87"/>
      <c r="BR100" s="87"/>
      <c r="BS100" s="87"/>
      <c r="BT100" s="87"/>
      <c r="BU100" s="87"/>
      <c r="BV100" s="87"/>
      <c r="BW100" s="87"/>
      <c r="BX100" s="87"/>
      <c r="BY100" s="87"/>
      <c r="BZ100" s="87"/>
      <c r="CA100" s="87"/>
      <c r="CB100" s="87"/>
      <c r="CC100" s="87"/>
      <c r="CD100" s="87"/>
      <c r="CE100" s="87"/>
      <c r="CF100" s="87"/>
      <c r="CG100" s="87"/>
      <c r="CH100" s="87"/>
      <c r="CI100" s="87"/>
      <c r="CJ100" s="87"/>
      <c r="CK100" s="87"/>
      <c r="CL100" s="87"/>
      <c r="CM100" s="87"/>
      <c r="CN100" s="87"/>
      <c r="CO100" s="87"/>
      <c r="CP100" s="87"/>
      <c r="CQ100" s="87"/>
      <c r="CR100" s="87"/>
      <c r="CS100" s="87"/>
      <c r="CT100" s="87"/>
      <c r="CU100" s="87"/>
      <c r="CV100" s="87"/>
      <c r="CW100" s="87"/>
      <c r="CX100" s="87"/>
      <c r="CY100" s="87"/>
      <c r="CZ100" s="87"/>
      <c r="DA100" s="87"/>
      <c r="DB100" s="87"/>
      <c r="DC100" s="87"/>
      <c r="DD100" s="87"/>
      <c r="DE100" s="87"/>
      <c r="DF100" s="87"/>
      <c r="DG100" s="87"/>
      <c r="DH100" s="87"/>
      <c r="DI100" s="87"/>
      <c r="DJ100" s="87"/>
      <c r="DK100" s="87"/>
      <c r="DL100" s="87"/>
      <c r="DM100" s="87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</row>
    <row r="101" spans="1:141" ht="13.2" x14ac:dyDescent="0.25">
      <c r="A101" s="87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  <c r="BD101" s="87"/>
      <c r="BE101" s="87"/>
      <c r="BF101" s="87"/>
      <c r="BG101" s="87"/>
      <c r="BH101" s="87"/>
      <c r="BI101" s="87"/>
      <c r="BJ101" s="87"/>
      <c r="BK101" s="87"/>
      <c r="BL101" s="87"/>
      <c r="BM101" s="87"/>
      <c r="BN101" s="87"/>
      <c r="BO101" s="87"/>
      <c r="BP101" s="87"/>
      <c r="BQ101" s="87"/>
      <c r="BR101" s="87"/>
      <c r="BS101" s="87"/>
      <c r="BT101" s="87"/>
      <c r="BU101" s="87"/>
      <c r="BV101" s="87"/>
      <c r="BW101" s="87"/>
      <c r="BX101" s="87"/>
      <c r="BY101" s="87"/>
      <c r="BZ101" s="87"/>
      <c r="CA101" s="87"/>
      <c r="CB101" s="87"/>
      <c r="CC101" s="87"/>
      <c r="CD101" s="87"/>
      <c r="CE101" s="87"/>
      <c r="CF101" s="87"/>
      <c r="CG101" s="87"/>
      <c r="CH101" s="87"/>
      <c r="CI101" s="87"/>
      <c r="CJ101" s="87"/>
      <c r="CK101" s="87"/>
      <c r="CL101" s="87"/>
      <c r="CM101" s="87"/>
      <c r="CN101" s="87"/>
      <c r="CO101" s="87"/>
      <c r="CP101" s="87"/>
      <c r="CQ101" s="87"/>
      <c r="CR101" s="87"/>
      <c r="CS101" s="87"/>
      <c r="CT101" s="87"/>
      <c r="CU101" s="87"/>
      <c r="CV101" s="87"/>
      <c r="CW101" s="87"/>
      <c r="CX101" s="87"/>
      <c r="CY101" s="87"/>
      <c r="CZ101" s="87"/>
      <c r="DA101" s="87"/>
      <c r="DB101" s="87"/>
      <c r="DC101" s="87"/>
      <c r="DD101" s="87"/>
      <c r="DE101" s="87"/>
      <c r="DF101" s="87"/>
      <c r="DG101" s="87"/>
      <c r="DH101" s="87"/>
      <c r="DI101" s="87"/>
      <c r="DJ101" s="87"/>
      <c r="DK101" s="87"/>
      <c r="DL101" s="87"/>
      <c r="DM101" s="87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</row>
    <row r="102" spans="1:141" ht="13.2" x14ac:dyDescent="0.25">
      <c r="A102" s="87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  <c r="BD102" s="87"/>
      <c r="BE102" s="87"/>
      <c r="BF102" s="87"/>
      <c r="BG102" s="87"/>
      <c r="BH102" s="87"/>
      <c r="BI102" s="87"/>
      <c r="BJ102" s="87"/>
      <c r="BK102" s="87"/>
      <c r="BL102" s="87"/>
      <c r="BM102" s="87"/>
      <c r="BN102" s="87"/>
      <c r="BO102" s="87"/>
      <c r="BP102" s="87"/>
      <c r="BQ102" s="87"/>
      <c r="BR102" s="87"/>
      <c r="BS102" s="87"/>
      <c r="BT102" s="87"/>
      <c r="BU102" s="87"/>
      <c r="BV102" s="87"/>
      <c r="BW102" s="87"/>
      <c r="BX102" s="87"/>
      <c r="BY102" s="87"/>
      <c r="BZ102" s="87"/>
      <c r="CA102" s="87"/>
      <c r="CB102" s="87"/>
      <c r="CC102" s="87"/>
      <c r="CD102" s="87"/>
      <c r="CE102" s="87"/>
      <c r="CF102" s="87"/>
      <c r="CG102" s="87"/>
      <c r="CH102" s="87"/>
      <c r="CI102" s="87"/>
      <c r="CJ102" s="87"/>
      <c r="CK102" s="87"/>
      <c r="CL102" s="87"/>
      <c r="CM102" s="87"/>
      <c r="CN102" s="87"/>
      <c r="CO102" s="87"/>
      <c r="CP102" s="87"/>
      <c r="CQ102" s="87"/>
      <c r="CR102" s="87"/>
      <c r="CS102" s="87"/>
      <c r="CT102" s="87"/>
      <c r="CU102" s="87"/>
      <c r="CV102" s="87"/>
      <c r="CW102" s="87"/>
      <c r="CX102" s="87"/>
      <c r="CY102" s="87"/>
      <c r="CZ102" s="87"/>
      <c r="DA102" s="87"/>
      <c r="DB102" s="87"/>
      <c r="DC102" s="87"/>
      <c r="DD102" s="87"/>
      <c r="DE102" s="87"/>
      <c r="DF102" s="87"/>
      <c r="DG102" s="87"/>
      <c r="DH102" s="87"/>
      <c r="DI102" s="87"/>
      <c r="DJ102" s="87"/>
      <c r="DK102" s="87"/>
      <c r="DL102" s="87"/>
      <c r="DM102" s="87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</row>
    <row r="103" spans="1:141" ht="13.2" x14ac:dyDescent="0.25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  <c r="BD103" s="87"/>
      <c r="BE103" s="87"/>
      <c r="BF103" s="87"/>
      <c r="BG103" s="87"/>
      <c r="BH103" s="87"/>
      <c r="BI103" s="87"/>
      <c r="BJ103" s="87"/>
      <c r="BK103" s="87"/>
      <c r="BL103" s="87"/>
      <c r="BM103" s="87"/>
      <c r="BN103" s="87"/>
      <c r="BO103" s="87"/>
      <c r="BP103" s="87"/>
      <c r="BQ103" s="87"/>
      <c r="BR103" s="87"/>
      <c r="BS103" s="87"/>
      <c r="BT103" s="87"/>
      <c r="BU103" s="87"/>
      <c r="BV103" s="87"/>
      <c r="BW103" s="87"/>
      <c r="BX103" s="87"/>
      <c r="BY103" s="87"/>
      <c r="BZ103" s="87"/>
      <c r="CA103" s="87"/>
      <c r="CB103" s="87"/>
      <c r="CC103" s="87"/>
      <c r="CD103" s="87"/>
      <c r="CE103" s="87"/>
      <c r="CF103" s="87"/>
      <c r="CG103" s="87"/>
      <c r="CH103" s="87"/>
      <c r="CI103" s="87"/>
      <c r="CJ103" s="87"/>
      <c r="CK103" s="87"/>
      <c r="CL103" s="87"/>
      <c r="CM103" s="87"/>
      <c r="CN103" s="87"/>
      <c r="CO103" s="87"/>
      <c r="CP103" s="87"/>
      <c r="CQ103" s="87"/>
      <c r="CR103" s="87"/>
      <c r="CS103" s="87"/>
      <c r="CT103" s="87"/>
      <c r="CU103" s="87"/>
      <c r="CV103" s="87"/>
      <c r="CW103" s="87"/>
      <c r="CX103" s="87"/>
      <c r="CY103" s="87"/>
      <c r="CZ103" s="87"/>
      <c r="DA103" s="87"/>
      <c r="DB103" s="87"/>
      <c r="DC103" s="87"/>
      <c r="DD103" s="87"/>
      <c r="DE103" s="87"/>
      <c r="DF103" s="87"/>
      <c r="DG103" s="87"/>
      <c r="DH103" s="87"/>
      <c r="DI103" s="87"/>
      <c r="DJ103" s="87"/>
      <c r="DK103" s="87"/>
      <c r="DL103" s="87"/>
      <c r="DM103" s="87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</row>
    <row r="104" spans="1:141" ht="13.2" x14ac:dyDescent="0.25">
      <c r="A104" s="87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  <c r="CC104" s="87"/>
      <c r="CD104" s="87"/>
      <c r="CE104" s="87"/>
      <c r="CF104" s="87"/>
      <c r="CG104" s="87"/>
      <c r="CH104" s="87"/>
      <c r="CI104" s="87"/>
      <c r="CJ104" s="87"/>
      <c r="CK104" s="87"/>
      <c r="CL104" s="87"/>
      <c r="CM104" s="87"/>
      <c r="CN104" s="87"/>
      <c r="CO104" s="87"/>
      <c r="CP104" s="87"/>
      <c r="CQ104" s="87"/>
      <c r="CR104" s="87"/>
      <c r="CS104" s="87"/>
      <c r="CT104" s="87"/>
      <c r="CU104" s="87"/>
      <c r="CV104" s="87"/>
      <c r="CW104" s="87"/>
      <c r="CX104" s="87"/>
      <c r="CY104" s="87"/>
      <c r="CZ104" s="87"/>
      <c r="DA104" s="87"/>
      <c r="DB104" s="87"/>
      <c r="DC104" s="87"/>
      <c r="DD104" s="87"/>
      <c r="DE104" s="87"/>
      <c r="DF104" s="87"/>
      <c r="DG104" s="87"/>
      <c r="DH104" s="87"/>
      <c r="DI104" s="87"/>
      <c r="DJ104" s="87"/>
      <c r="DK104" s="87"/>
      <c r="DL104" s="87"/>
      <c r="DM104" s="87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</row>
    <row r="105" spans="1:141" ht="13.2" x14ac:dyDescent="0.25">
      <c r="A105" s="87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  <c r="BD105" s="87"/>
      <c r="BE105" s="87"/>
      <c r="BF105" s="87"/>
      <c r="BG105" s="87"/>
      <c r="BH105" s="87"/>
      <c r="BI105" s="87"/>
      <c r="BJ105" s="87"/>
      <c r="BK105" s="87"/>
      <c r="BL105" s="87"/>
      <c r="BM105" s="87"/>
      <c r="BN105" s="87"/>
      <c r="BO105" s="87"/>
      <c r="BP105" s="87"/>
      <c r="BQ105" s="87"/>
      <c r="BR105" s="87"/>
      <c r="BS105" s="87"/>
      <c r="BT105" s="87"/>
      <c r="BU105" s="87"/>
      <c r="BV105" s="87"/>
      <c r="BW105" s="87"/>
      <c r="BX105" s="87"/>
      <c r="BY105" s="87"/>
      <c r="BZ105" s="87"/>
      <c r="CA105" s="87"/>
      <c r="CB105" s="87"/>
      <c r="CC105" s="87"/>
      <c r="CD105" s="87"/>
      <c r="CE105" s="87"/>
      <c r="CF105" s="87"/>
      <c r="CG105" s="87"/>
      <c r="CH105" s="87"/>
      <c r="CI105" s="87"/>
      <c r="CJ105" s="87"/>
      <c r="CK105" s="87"/>
      <c r="CL105" s="87"/>
      <c r="CM105" s="87"/>
      <c r="CN105" s="87"/>
      <c r="CO105" s="87"/>
      <c r="CP105" s="87"/>
      <c r="CQ105" s="87"/>
      <c r="CR105" s="87"/>
      <c r="CS105" s="87"/>
      <c r="CT105" s="87"/>
      <c r="CU105" s="87"/>
      <c r="CV105" s="87"/>
      <c r="CW105" s="87"/>
      <c r="CX105" s="87"/>
      <c r="CY105" s="87"/>
      <c r="CZ105" s="87"/>
      <c r="DA105" s="87"/>
      <c r="DB105" s="87"/>
      <c r="DC105" s="87"/>
      <c r="DD105" s="87"/>
      <c r="DE105" s="87"/>
      <c r="DF105" s="87"/>
      <c r="DG105" s="87"/>
      <c r="DH105" s="87"/>
      <c r="DI105" s="87"/>
      <c r="DJ105" s="87"/>
      <c r="DK105" s="87"/>
      <c r="DL105" s="87"/>
      <c r="DM105" s="87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</row>
    <row r="106" spans="1:141" ht="13.2" x14ac:dyDescent="0.25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  <c r="BD106" s="87"/>
      <c r="BE106" s="87"/>
      <c r="BF106" s="87"/>
      <c r="BG106" s="87"/>
      <c r="BH106" s="87"/>
      <c r="BI106" s="87"/>
      <c r="BJ106" s="87"/>
      <c r="BK106" s="87"/>
      <c r="BL106" s="87"/>
      <c r="BM106" s="87"/>
      <c r="BN106" s="87"/>
      <c r="BO106" s="87"/>
      <c r="BP106" s="87"/>
      <c r="BQ106" s="87"/>
      <c r="BR106" s="87"/>
      <c r="BS106" s="87"/>
      <c r="BT106" s="87"/>
      <c r="BU106" s="87"/>
      <c r="BV106" s="87"/>
      <c r="BW106" s="87"/>
      <c r="BX106" s="87"/>
      <c r="BY106" s="87"/>
      <c r="BZ106" s="87"/>
      <c r="CA106" s="87"/>
      <c r="CB106" s="87"/>
      <c r="CC106" s="87"/>
      <c r="CD106" s="87"/>
      <c r="CE106" s="87"/>
      <c r="CF106" s="87"/>
      <c r="CG106" s="87"/>
      <c r="CH106" s="87"/>
      <c r="CI106" s="87"/>
      <c r="CJ106" s="87"/>
      <c r="CK106" s="87"/>
      <c r="CL106" s="87"/>
      <c r="CM106" s="87"/>
      <c r="CN106" s="87"/>
      <c r="CO106" s="87"/>
      <c r="CP106" s="87"/>
      <c r="CQ106" s="87"/>
      <c r="CR106" s="87"/>
      <c r="CS106" s="87"/>
      <c r="CT106" s="87"/>
      <c r="CU106" s="87"/>
      <c r="CV106" s="87"/>
      <c r="CW106" s="87"/>
      <c r="CX106" s="87"/>
      <c r="CY106" s="87"/>
      <c r="CZ106" s="87"/>
      <c r="DA106" s="87"/>
      <c r="DB106" s="87"/>
      <c r="DC106" s="87"/>
      <c r="DD106" s="87"/>
      <c r="DE106" s="87"/>
      <c r="DF106" s="87"/>
      <c r="DG106" s="87"/>
      <c r="DH106" s="87"/>
      <c r="DI106" s="87"/>
      <c r="DJ106" s="87"/>
      <c r="DK106" s="87"/>
      <c r="DL106" s="87"/>
      <c r="DM106" s="87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</row>
    <row r="107" spans="1:141" ht="13.2" x14ac:dyDescent="0.25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  <c r="BD107" s="87"/>
      <c r="BE107" s="87"/>
      <c r="BF107" s="87"/>
      <c r="BG107" s="87"/>
      <c r="BH107" s="87"/>
      <c r="BI107" s="87"/>
      <c r="BJ107" s="87"/>
      <c r="BK107" s="87"/>
      <c r="BL107" s="87"/>
      <c r="BM107" s="87"/>
      <c r="BN107" s="87"/>
      <c r="BO107" s="87"/>
      <c r="BP107" s="87"/>
      <c r="BQ107" s="87"/>
      <c r="BR107" s="87"/>
      <c r="BS107" s="87"/>
      <c r="BT107" s="87"/>
      <c r="BU107" s="87"/>
      <c r="BV107" s="87"/>
      <c r="BW107" s="87"/>
      <c r="BX107" s="87"/>
      <c r="BY107" s="87"/>
      <c r="BZ107" s="87"/>
      <c r="CA107" s="87"/>
      <c r="CB107" s="87"/>
      <c r="CC107" s="87"/>
      <c r="CD107" s="87"/>
      <c r="CE107" s="87"/>
      <c r="CF107" s="87"/>
      <c r="CG107" s="87"/>
      <c r="CH107" s="87"/>
      <c r="CI107" s="87"/>
      <c r="CJ107" s="87"/>
      <c r="CK107" s="87"/>
      <c r="CL107" s="87"/>
      <c r="CM107" s="87"/>
      <c r="CN107" s="87"/>
      <c r="CO107" s="87"/>
      <c r="CP107" s="87"/>
      <c r="CQ107" s="87"/>
      <c r="CR107" s="87"/>
      <c r="CS107" s="87"/>
      <c r="CT107" s="87"/>
      <c r="CU107" s="87"/>
      <c r="CV107" s="87"/>
      <c r="CW107" s="87"/>
      <c r="CX107" s="87"/>
      <c r="CY107" s="87"/>
      <c r="CZ107" s="87"/>
      <c r="DA107" s="87"/>
      <c r="DB107" s="87"/>
      <c r="DC107" s="87"/>
      <c r="DD107" s="87"/>
      <c r="DE107" s="87"/>
      <c r="DF107" s="87"/>
      <c r="DG107" s="87"/>
      <c r="DH107" s="87"/>
      <c r="DI107" s="87"/>
      <c r="DJ107" s="87"/>
      <c r="DK107" s="87"/>
      <c r="DL107" s="87"/>
      <c r="DM107" s="87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</row>
    <row r="108" spans="1:141" ht="13.2" x14ac:dyDescent="0.25">
      <c r="A108" s="87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  <c r="BD108" s="87"/>
      <c r="BE108" s="87"/>
      <c r="BF108" s="87"/>
      <c r="BG108" s="87"/>
      <c r="BH108" s="87"/>
      <c r="BI108" s="87"/>
      <c r="BJ108" s="87"/>
      <c r="BK108" s="87"/>
      <c r="BL108" s="87"/>
      <c r="BM108" s="87"/>
      <c r="BN108" s="87"/>
      <c r="BO108" s="87"/>
      <c r="BP108" s="87"/>
      <c r="BQ108" s="87"/>
      <c r="BR108" s="87"/>
      <c r="BS108" s="87"/>
      <c r="BT108" s="87"/>
      <c r="BU108" s="87"/>
      <c r="BV108" s="87"/>
      <c r="BW108" s="87"/>
      <c r="BX108" s="87"/>
      <c r="BY108" s="87"/>
      <c r="BZ108" s="87"/>
      <c r="CA108" s="87"/>
      <c r="CB108" s="87"/>
      <c r="CC108" s="87"/>
      <c r="CD108" s="87"/>
      <c r="CE108" s="87"/>
      <c r="CF108" s="87"/>
      <c r="CG108" s="87"/>
      <c r="CH108" s="87"/>
      <c r="CI108" s="87"/>
      <c r="CJ108" s="87"/>
      <c r="CK108" s="87"/>
      <c r="CL108" s="87"/>
      <c r="CM108" s="87"/>
      <c r="CN108" s="87"/>
      <c r="CO108" s="87"/>
      <c r="CP108" s="87"/>
      <c r="CQ108" s="87"/>
      <c r="CR108" s="87"/>
      <c r="CS108" s="87"/>
      <c r="CT108" s="87"/>
      <c r="CU108" s="87"/>
      <c r="CV108" s="87"/>
      <c r="CW108" s="87"/>
      <c r="CX108" s="87"/>
      <c r="CY108" s="87"/>
      <c r="CZ108" s="87"/>
      <c r="DA108" s="87"/>
      <c r="DB108" s="87"/>
      <c r="DC108" s="87"/>
      <c r="DD108" s="87"/>
      <c r="DE108" s="87"/>
      <c r="DF108" s="87"/>
      <c r="DG108" s="87"/>
      <c r="DH108" s="87"/>
      <c r="DI108" s="87"/>
      <c r="DJ108" s="87"/>
      <c r="DK108" s="87"/>
      <c r="DL108" s="87"/>
      <c r="DM108" s="87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</row>
    <row r="109" spans="1:141" ht="13.2" x14ac:dyDescent="0.25">
      <c r="A109" s="87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  <c r="BD109" s="87"/>
      <c r="BE109" s="87"/>
      <c r="BF109" s="87"/>
      <c r="BG109" s="87"/>
      <c r="BH109" s="87"/>
      <c r="BI109" s="87"/>
      <c r="BJ109" s="87"/>
      <c r="BK109" s="87"/>
      <c r="BL109" s="87"/>
      <c r="BM109" s="87"/>
      <c r="BN109" s="87"/>
      <c r="BO109" s="87"/>
      <c r="BP109" s="87"/>
      <c r="BQ109" s="87"/>
      <c r="BR109" s="87"/>
      <c r="BS109" s="87"/>
      <c r="BT109" s="87"/>
      <c r="BU109" s="87"/>
      <c r="BV109" s="87"/>
      <c r="BW109" s="87"/>
      <c r="BX109" s="87"/>
      <c r="BY109" s="87"/>
      <c r="BZ109" s="87"/>
      <c r="CA109" s="87"/>
      <c r="CB109" s="87"/>
      <c r="CC109" s="87"/>
      <c r="CD109" s="87"/>
      <c r="CE109" s="87"/>
      <c r="CF109" s="87"/>
      <c r="CG109" s="87"/>
      <c r="CH109" s="87"/>
      <c r="CI109" s="87"/>
      <c r="CJ109" s="87"/>
      <c r="CK109" s="87"/>
      <c r="CL109" s="87"/>
      <c r="CM109" s="87"/>
      <c r="CN109" s="87"/>
      <c r="CO109" s="87"/>
      <c r="CP109" s="87"/>
      <c r="CQ109" s="87"/>
      <c r="CR109" s="87"/>
      <c r="CS109" s="87"/>
      <c r="CT109" s="87"/>
      <c r="CU109" s="87"/>
      <c r="CV109" s="87"/>
      <c r="CW109" s="87"/>
      <c r="CX109" s="87"/>
      <c r="CY109" s="87"/>
      <c r="CZ109" s="87"/>
      <c r="DA109" s="87"/>
      <c r="DB109" s="87"/>
      <c r="DC109" s="87"/>
      <c r="DD109" s="87"/>
      <c r="DE109" s="87"/>
      <c r="DF109" s="87"/>
      <c r="DG109" s="87"/>
      <c r="DH109" s="87"/>
      <c r="DI109" s="87"/>
      <c r="DJ109" s="87"/>
      <c r="DK109" s="87"/>
      <c r="DL109" s="87"/>
      <c r="DM109" s="87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</row>
    <row r="110" spans="1:141" ht="13.2" x14ac:dyDescent="0.25">
      <c r="A110" s="87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  <c r="BD110" s="87"/>
      <c r="BE110" s="87"/>
      <c r="BF110" s="87"/>
      <c r="BG110" s="87"/>
      <c r="BH110" s="87"/>
      <c r="BI110" s="87"/>
      <c r="BJ110" s="87"/>
      <c r="BK110" s="87"/>
      <c r="BL110" s="87"/>
      <c r="BM110" s="87"/>
      <c r="BN110" s="87"/>
      <c r="BO110" s="87"/>
      <c r="BP110" s="87"/>
      <c r="BQ110" s="87"/>
      <c r="BR110" s="87"/>
      <c r="BS110" s="87"/>
      <c r="BT110" s="87"/>
      <c r="BU110" s="87"/>
      <c r="BV110" s="87"/>
      <c r="BW110" s="87"/>
      <c r="BX110" s="87"/>
      <c r="BY110" s="87"/>
      <c r="BZ110" s="87"/>
      <c r="CA110" s="87"/>
      <c r="CB110" s="87"/>
      <c r="CC110" s="87"/>
      <c r="CD110" s="87"/>
      <c r="CE110" s="87"/>
      <c r="CF110" s="87"/>
      <c r="CG110" s="87"/>
      <c r="CH110" s="87"/>
      <c r="CI110" s="87"/>
      <c r="CJ110" s="87"/>
      <c r="CK110" s="87"/>
      <c r="CL110" s="87"/>
      <c r="CM110" s="87"/>
      <c r="CN110" s="87"/>
      <c r="CO110" s="87"/>
      <c r="CP110" s="87"/>
      <c r="CQ110" s="87"/>
      <c r="CR110" s="87"/>
      <c r="CS110" s="87"/>
      <c r="CT110" s="87"/>
      <c r="CU110" s="87"/>
      <c r="CV110" s="87"/>
      <c r="CW110" s="87"/>
      <c r="CX110" s="87"/>
      <c r="CY110" s="87"/>
      <c r="CZ110" s="87"/>
      <c r="DA110" s="87"/>
      <c r="DB110" s="87"/>
      <c r="DC110" s="87"/>
      <c r="DD110" s="87"/>
      <c r="DE110" s="87"/>
      <c r="DF110" s="87"/>
      <c r="DG110" s="87"/>
      <c r="DH110" s="87"/>
      <c r="DI110" s="87"/>
      <c r="DJ110" s="87"/>
      <c r="DK110" s="87"/>
      <c r="DL110" s="87"/>
      <c r="DM110" s="87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</row>
    <row r="111" spans="1:141" ht="13.2" x14ac:dyDescent="0.25">
      <c r="A111" s="87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  <c r="BD111" s="87"/>
      <c r="BE111" s="87"/>
      <c r="BF111" s="87"/>
      <c r="BG111" s="87"/>
      <c r="BH111" s="87"/>
      <c r="BI111" s="87"/>
      <c r="BJ111" s="87"/>
      <c r="BK111" s="87"/>
      <c r="BL111" s="87"/>
      <c r="BM111" s="87"/>
      <c r="BN111" s="87"/>
      <c r="BO111" s="87"/>
      <c r="BP111" s="87"/>
      <c r="BQ111" s="87"/>
      <c r="BR111" s="87"/>
      <c r="BS111" s="87"/>
      <c r="BT111" s="87"/>
      <c r="BU111" s="87"/>
      <c r="BV111" s="87"/>
      <c r="BW111" s="87"/>
      <c r="BX111" s="87"/>
      <c r="BY111" s="87"/>
      <c r="BZ111" s="87"/>
      <c r="CA111" s="87"/>
      <c r="CB111" s="87"/>
      <c r="CC111" s="87"/>
      <c r="CD111" s="87"/>
      <c r="CE111" s="87"/>
      <c r="CF111" s="87"/>
      <c r="CG111" s="87"/>
      <c r="CH111" s="87"/>
      <c r="CI111" s="87"/>
      <c r="CJ111" s="87"/>
      <c r="CK111" s="87"/>
      <c r="CL111" s="87"/>
      <c r="CM111" s="87"/>
      <c r="CN111" s="87"/>
      <c r="CO111" s="87"/>
      <c r="CP111" s="87"/>
      <c r="CQ111" s="87"/>
      <c r="CR111" s="87"/>
      <c r="CS111" s="87"/>
      <c r="CT111" s="87"/>
      <c r="CU111" s="87"/>
      <c r="CV111" s="87"/>
      <c r="CW111" s="87"/>
      <c r="CX111" s="87"/>
      <c r="CY111" s="87"/>
      <c r="CZ111" s="87"/>
      <c r="DA111" s="87"/>
      <c r="DB111" s="87"/>
      <c r="DC111" s="87"/>
      <c r="DD111" s="87"/>
      <c r="DE111" s="87"/>
      <c r="DF111" s="87"/>
      <c r="DG111" s="87"/>
      <c r="DH111" s="87"/>
      <c r="DI111" s="87"/>
      <c r="DJ111" s="87"/>
      <c r="DK111" s="87"/>
      <c r="DL111" s="87"/>
      <c r="DM111" s="87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</row>
    <row r="112" spans="1:141" ht="13.2" x14ac:dyDescent="0.25">
      <c r="A112" s="87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  <c r="BD112" s="87"/>
      <c r="BE112" s="87"/>
      <c r="BF112" s="87"/>
      <c r="BG112" s="87"/>
      <c r="BH112" s="87"/>
      <c r="BI112" s="87"/>
      <c r="BJ112" s="87"/>
      <c r="BK112" s="87"/>
      <c r="BL112" s="87"/>
      <c r="BM112" s="87"/>
      <c r="BN112" s="87"/>
      <c r="BO112" s="87"/>
      <c r="BP112" s="87"/>
      <c r="BQ112" s="87"/>
      <c r="BR112" s="87"/>
      <c r="BS112" s="87"/>
      <c r="BT112" s="87"/>
      <c r="BU112" s="87"/>
      <c r="BV112" s="87"/>
      <c r="BW112" s="87"/>
      <c r="BX112" s="87"/>
      <c r="BY112" s="87"/>
      <c r="BZ112" s="87"/>
      <c r="CA112" s="87"/>
      <c r="CB112" s="87"/>
      <c r="CC112" s="87"/>
      <c r="CD112" s="87"/>
      <c r="CE112" s="87"/>
      <c r="CF112" s="87"/>
      <c r="CG112" s="87"/>
      <c r="CH112" s="87"/>
      <c r="CI112" s="87"/>
      <c r="CJ112" s="87"/>
      <c r="CK112" s="87"/>
      <c r="CL112" s="87"/>
      <c r="CM112" s="87"/>
      <c r="CN112" s="87"/>
      <c r="CO112" s="87"/>
      <c r="CP112" s="87"/>
      <c r="CQ112" s="87"/>
      <c r="CR112" s="87"/>
      <c r="CS112" s="87"/>
      <c r="CT112" s="87"/>
      <c r="CU112" s="87"/>
      <c r="CV112" s="87"/>
      <c r="CW112" s="87"/>
      <c r="CX112" s="87"/>
      <c r="CY112" s="87"/>
      <c r="CZ112" s="87"/>
      <c r="DA112" s="87"/>
      <c r="DB112" s="87"/>
      <c r="DC112" s="87"/>
      <c r="DD112" s="87"/>
      <c r="DE112" s="87"/>
      <c r="DF112" s="87"/>
      <c r="DG112" s="87"/>
      <c r="DH112" s="87"/>
      <c r="DI112" s="87"/>
      <c r="DJ112" s="87"/>
      <c r="DK112" s="87"/>
      <c r="DL112" s="87"/>
      <c r="DM112" s="87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</row>
    <row r="113" spans="1:141" ht="13.2" x14ac:dyDescent="0.25">
      <c r="A113" s="87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  <c r="BD113" s="87"/>
      <c r="BE113" s="87"/>
      <c r="BF113" s="87"/>
      <c r="BG113" s="87"/>
      <c r="BH113" s="87"/>
      <c r="BI113" s="87"/>
      <c r="BJ113" s="87"/>
      <c r="BK113" s="87"/>
      <c r="BL113" s="87"/>
      <c r="BM113" s="87"/>
      <c r="BN113" s="87"/>
      <c r="BO113" s="87"/>
      <c r="BP113" s="87"/>
      <c r="BQ113" s="87"/>
      <c r="BR113" s="87"/>
      <c r="BS113" s="87"/>
      <c r="BT113" s="87"/>
      <c r="BU113" s="87"/>
      <c r="BV113" s="87"/>
      <c r="BW113" s="87"/>
      <c r="BX113" s="87"/>
      <c r="BY113" s="87"/>
      <c r="BZ113" s="87"/>
      <c r="CA113" s="87"/>
      <c r="CB113" s="87"/>
      <c r="CC113" s="87"/>
      <c r="CD113" s="87"/>
      <c r="CE113" s="87"/>
      <c r="CF113" s="87"/>
      <c r="CG113" s="87"/>
      <c r="CH113" s="87"/>
      <c r="CI113" s="87"/>
      <c r="CJ113" s="87"/>
      <c r="CK113" s="87"/>
      <c r="CL113" s="87"/>
      <c r="CM113" s="87"/>
      <c r="CN113" s="87"/>
      <c r="CO113" s="87"/>
      <c r="CP113" s="87"/>
      <c r="CQ113" s="87"/>
      <c r="CR113" s="87"/>
      <c r="CS113" s="87"/>
      <c r="CT113" s="87"/>
      <c r="CU113" s="87"/>
      <c r="CV113" s="87"/>
      <c r="CW113" s="87"/>
      <c r="CX113" s="87"/>
      <c r="CY113" s="87"/>
      <c r="CZ113" s="87"/>
      <c r="DA113" s="87"/>
      <c r="DB113" s="87"/>
      <c r="DC113" s="87"/>
      <c r="DD113" s="87"/>
      <c r="DE113" s="87"/>
      <c r="DF113" s="87"/>
      <c r="DG113" s="87"/>
      <c r="DH113" s="87"/>
      <c r="DI113" s="87"/>
      <c r="DJ113" s="87"/>
      <c r="DK113" s="87"/>
      <c r="DL113" s="87"/>
      <c r="DM113" s="87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</row>
    <row r="114" spans="1:141" ht="13.2" x14ac:dyDescent="0.25">
      <c r="A114" s="87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  <c r="BD114" s="87"/>
      <c r="BE114" s="87"/>
      <c r="BF114" s="87"/>
      <c r="BG114" s="87"/>
      <c r="BH114" s="87"/>
      <c r="BI114" s="87"/>
      <c r="BJ114" s="87"/>
      <c r="BK114" s="87"/>
      <c r="BL114" s="87"/>
      <c r="BM114" s="87"/>
      <c r="BN114" s="87"/>
      <c r="BO114" s="87"/>
      <c r="BP114" s="87"/>
      <c r="BQ114" s="87"/>
      <c r="BR114" s="87"/>
      <c r="BS114" s="87"/>
      <c r="BT114" s="87"/>
      <c r="BU114" s="87"/>
      <c r="BV114" s="87"/>
      <c r="BW114" s="87"/>
      <c r="BX114" s="87"/>
      <c r="BY114" s="87"/>
      <c r="BZ114" s="87"/>
      <c r="CA114" s="87"/>
      <c r="CB114" s="87"/>
      <c r="CC114" s="87"/>
      <c r="CD114" s="87"/>
      <c r="CE114" s="87"/>
      <c r="CF114" s="87"/>
      <c r="CG114" s="87"/>
      <c r="CH114" s="87"/>
      <c r="CI114" s="87"/>
      <c r="CJ114" s="87"/>
      <c r="CK114" s="87"/>
      <c r="CL114" s="87"/>
      <c r="CM114" s="87"/>
      <c r="CN114" s="87"/>
      <c r="CO114" s="87"/>
      <c r="CP114" s="87"/>
      <c r="CQ114" s="87"/>
      <c r="CR114" s="87"/>
      <c r="CS114" s="87"/>
      <c r="CT114" s="87"/>
      <c r="CU114" s="87"/>
      <c r="CV114" s="87"/>
      <c r="CW114" s="87"/>
      <c r="CX114" s="87"/>
      <c r="CY114" s="87"/>
      <c r="CZ114" s="87"/>
      <c r="DA114" s="87"/>
      <c r="DB114" s="87"/>
      <c r="DC114" s="87"/>
      <c r="DD114" s="87"/>
      <c r="DE114" s="87"/>
      <c r="DF114" s="87"/>
      <c r="DG114" s="87"/>
      <c r="DH114" s="87"/>
      <c r="DI114" s="87"/>
      <c r="DJ114" s="87"/>
      <c r="DK114" s="87"/>
      <c r="DL114" s="87"/>
      <c r="DM114" s="87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</row>
    <row r="115" spans="1:141" ht="13.2" x14ac:dyDescent="0.25">
      <c r="A115" s="87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  <c r="BD115" s="87"/>
      <c r="BE115" s="87"/>
      <c r="BF115" s="87"/>
      <c r="BG115" s="87"/>
      <c r="BH115" s="87"/>
      <c r="BI115" s="87"/>
      <c r="BJ115" s="87"/>
      <c r="BK115" s="87"/>
      <c r="BL115" s="87"/>
      <c r="BM115" s="87"/>
      <c r="BN115" s="87"/>
      <c r="BO115" s="87"/>
      <c r="BP115" s="87"/>
      <c r="BQ115" s="87"/>
      <c r="BR115" s="87"/>
      <c r="BS115" s="87"/>
      <c r="BT115" s="87"/>
      <c r="BU115" s="87"/>
      <c r="BV115" s="87"/>
      <c r="BW115" s="87"/>
      <c r="BX115" s="87"/>
      <c r="BY115" s="87"/>
      <c r="BZ115" s="87"/>
      <c r="CA115" s="87"/>
      <c r="CB115" s="87"/>
      <c r="CC115" s="87"/>
      <c r="CD115" s="87"/>
      <c r="CE115" s="87"/>
      <c r="CF115" s="87"/>
      <c r="CG115" s="87"/>
      <c r="CH115" s="87"/>
      <c r="CI115" s="87"/>
      <c r="CJ115" s="87"/>
      <c r="CK115" s="87"/>
      <c r="CL115" s="87"/>
      <c r="CM115" s="87"/>
      <c r="CN115" s="87"/>
      <c r="CO115" s="87"/>
      <c r="CP115" s="87"/>
      <c r="CQ115" s="87"/>
      <c r="CR115" s="87"/>
      <c r="CS115" s="87"/>
      <c r="CT115" s="87"/>
      <c r="CU115" s="87"/>
      <c r="CV115" s="87"/>
      <c r="CW115" s="87"/>
      <c r="CX115" s="87"/>
      <c r="CY115" s="87"/>
      <c r="CZ115" s="87"/>
      <c r="DA115" s="87"/>
      <c r="DB115" s="87"/>
      <c r="DC115" s="87"/>
      <c r="DD115" s="87"/>
      <c r="DE115" s="87"/>
      <c r="DF115" s="87"/>
      <c r="DG115" s="87"/>
      <c r="DH115" s="87"/>
      <c r="DI115" s="87"/>
      <c r="DJ115" s="87"/>
      <c r="DK115" s="87"/>
      <c r="DL115" s="87"/>
      <c r="DM115" s="87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</row>
    <row r="116" spans="1:141" ht="13.2" x14ac:dyDescent="0.25">
      <c r="A116" s="87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  <c r="BD116" s="87"/>
      <c r="BE116" s="87"/>
      <c r="BF116" s="87"/>
      <c r="BG116" s="87"/>
      <c r="BH116" s="87"/>
      <c r="BI116" s="87"/>
      <c r="BJ116" s="87"/>
      <c r="BK116" s="87"/>
      <c r="BL116" s="87"/>
      <c r="BM116" s="87"/>
      <c r="BN116" s="87"/>
      <c r="BO116" s="87"/>
      <c r="BP116" s="87"/>
      <c r="BQ116" s="87"/>
      <c r="BR116" s="87"/>
      <c r="BS116" s="87"/>
      <c r="BT116" s="87"/>
      <c r="BU116" s="87"/>
      <c r="BV116" s="87"/>
      <c r="BW116" s="87"/>
      <c r="BX116" s="87"/>
      <c r="BY116" s="87"/>
      <c r="BZ116" s="87"/>
      <c r="CA116" s="87"/>
      <c r="CB116" s="87"/>
      <c r="CC116" s="87"/>
      <c r="CD116" s="87"/>
      <c r="CE116" s="87"/>
      <c r="CF116" s="87"/>
      <c r="CG116" s="87"/>
      <c r="CH116" s="87"/>
      <c r="CI116" s="87"/>
      <c r="CJ116" s="87"/>
      <c r="CK116" s="87"/>
      <c r="CL116" s="87"/>
      <c r="CM116" s="87"/>
      <c r="CN116" s="87"/>
      <c r="CO116" s="87"/>
      <c r="CP116" s="87"/>
      <c r="CQ116" s="87"/>
      <c r="CR116" s="87"/>
      <c r="CS116" s="87"/>
      <c r="CT116" s="87"/>
      <c r="CU116" s="87"/>
      <c r="CV116" s="87"/>
      <c r="CW116" s="87"/>
      <c r="CX116" s="87"/>
      <c r="CY116" s="87"/>
      <c r="CZ116" s="87"/>
      <c r="DA116" s="87"/>
      <c r="DB116" s="87"/>
      <c r="DC116" s="87"/>
      <c r="DD116" s="87"/>
      <c r="DE116" s="87"/>
      <c r="DF116" s="87"/>
      <c r="DG116" s="87"/>
      <c r="DH116" s="87"/>
      <c r="DI116" s="87"/>
      <c r="DJ116" s="87"/>
      <c r="DK116" s="87"/>
      <c r="DL116" s="87"/>
      <c r="DM116" s="87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</row>
    <row r="117" spans="1:141" ht="13.2" x14ac:dyDescent="0.25">
      <c r="A117" s="87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  <c r="BD117" s="87"/>
      <c r="BE117" s="87"/>
      <c r="BF117" s="87"/>
      <c r="BG117" s="87"/>
      <c r="BH117" s="87"/>
      <c r="BI117" s="87"/>
      <c r="BJ117" s="87"/>
      <c r="BK117" s="87"/>
      <c r="BL117" s="87"/>
      <c r="BM117" s="87"/>
      <c r="BN117" s="87"/>
      <c r="BO117" s="87"/>
      <c r="BP117" s="87"/>
      <c r="BQ117" s="87"/>
      <c r="BR117" s="87"/>
      <c r="BS117" s="87"/>
      <c r="BT117" s="87"/>
      <c r="BU117" s="87"/>
      <c r="BV117" s="87"/>
      <c r="BW117" s="87"/>
      <c r="BX117" s="87"/>
      <c r="BY117" s="87"/>
      <c r="BZ117" s="87"/>
      <c r="CA117" s="87"/>
      <c r="CB117" s="87"/>
      <c r="CC117" s="87"/>
      <c r="CD117" s="87"/>
      <c r="CE117" s="87"/>
      <c r="CF117" s="87"/>
      <c r="CG117" s="87"/>
      <c r="CH117" s="87"/>
      <c r="CI117" s="87"/>
      <c r="CJ117" s="87"/>
      <c r="CK117" s="87"/>
      <c r="CL117" s="87"/>
      <c r="CM117" s="87"/>
      <c r="CN117" s="87"/>
      <c r="CO117" s="87"/>
      <c r="CP117" s="87"/>
      <c r="CQ117" s="87"/>
      <c r="CR117" s="87"/>
      <c r="CS117" s="87"/>
      <c r="CT117" s="87"/>
      <c r="CU117" s="87"/>
      <c r="CV117" s="87"/>
      <c r="CW117" s="87"/>
      <c r="CX117" s="87"/>
      <c r="CY117" s="87"/>
      <c r="CZ117" s="87"/>
      <c r="DA117" s="87"/>
      <c r="DB117" s="87"/>
      <c r="DC117" s="87"/>
      <c r="DD117" s="87"/>
      <c r="DE117" s="87"/>
      <c r="DF117" s="87"/>
      <c r="DG117" s="87"/>
      <c r="DH117" s="87"/>
      <c r="DI117" s="87"/>
      <c r="DJ117" s="87"/>
      <c r="DK117" s="87"/>
      <c r="DL117" s="87"/>
      <c r="DM117" s="87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</row>
    <row r="118" spans="1:141" ht="13.2" x14ac:dyDescent="0.25">
      <c r="A118" s="87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  <c r="BD118" s="87"/>
      <c r="BE118" s="87"/>
      <c r="BF118" s="87"/>
      <c r="BG118" s="87"/>
      <c r="BH118" s="87"/>
      <c r="BI118" s="87"/>
      <c r="BJ118" s="87"/>
      <c r="BK118" s="87"/>
      <c r="BL118" s="87"/>
      <c r="BM118" s="87"/>
      <c r="BN118" s="87"/>
      <c r="BO118" s="87"/>
      <c r="BP118" s="87"/>
      <c r="BQ118" s="87"/>
      <c r="BR118" s="87"/>
      <c r="BS118" s="87"/>
      <c r="BT118" s="87"/>
      <c r="BU118" s="87"/>
      <c r="BV118" s="87"/>
      <c r="BW118" s="87"/>
      <c r="BX118" s="87"/>
      <c r="BY118" s="87"/>
      <c r="BZ118" s="87"/>
      <c r="CA118" s="87"/>
      <c r="CB118" s="87"/>
      <c r="CC118" s="87"/>
      <c r="CD118" s="87"/>
      <c r="CE118" s="87"/>
      <c r="CF118" s="87"/>
      <c r="CG118" s="87"/>
      <c r="CH118" s="87"/>
      <c r="CI118" s="87"/>
      <c r="CJ118" s="87"/>
      <c r="CK118" s="87"/>
      <c r="CL118" s="87"/>
      <c r="CM118" s="87"/>
      <c r="CN118" s="87"/>
      <c r="CO118" s="87"/>
      <c r="CP118" s="87"/>
      <c r="CQ118" s="87"/>
      <c r="CR118" s="87"/>
      <c r="CS118" s="87"/>
      <c r="CT118" s="87"/>
      <c r="CU118" s="87"/>
      <c r="CV118" s="87"/>
      <c r="CW118" s="87"/>
      <c r="CX118" s="87"/>
      <c r="CY118" s="87"/>
      <c r="CZ118" s="87"/>
      <c r="DA118" s="87"/>
      <c r="DB118" s="87"/>
      <c r="DC118" s="87"/>
      <c r="DD118" s="87"/>
      <c r="DE118" s="87"/>
      <c r="DF118" s="87"/>
      <c r="DG118" s="87"/>
      <c r="DH118" s="87"/>
      <c r="DI118" s="87"/>
      <c r="DJ118" s="87"/>
      <c r="DK118" s="87"/>
      <c r="DL118" s="87"/>
      <c r="DM118" s="87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</row>
    <row r="119" spans="1:141" ht="13.2" x14ac:dyDescent="0.25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  <c r="BD119" s="87"/>
      <c r="BE119" s="87"/>
      <c r="BF119" s="87"/>
      <c r="BG119" s="87"/>
      <c r="BH119" s="87"/>
      <c r="BI119" s="87"/>
      <c r="BJ119" s="87"/>
      <c r="BK119" s="87"/>
      <c r="BL119" s="87"/>
      <c r="BM119" s="87"/>
      <c r="BN119" s="87"/>
      <c r="BO119" s="87"/>
      <c r="BP119" s="87"/>
      <c r="BQ119" s="87"/>
      <c r="BR119" s="87"/>
      <c r="BS119" s="87"/>
      <c r="BT119" s="87"/>
      <c r="BU119" s="87"/>
      <c r="BV119" s="87"/>
      <c r="BW119" s="87"/>
      <c r="BX119" s="87"/>
      <c r="BY119" s="87"/>
      <c r="BZ119" s="87"/>
      <c r="CA119" s="87"/>
      <c r="CB119" s="87"/>
      <c r="CC119" s="87"/>
      <c r="CD119" s="87"/>
      <c r="CE119" s="87"/>
      <c r="CF119" s="87"/>
      <c r="CG119" s="87"/>
      <c r="CH119" s="87"/>
      <c r="CI119" s="87"/>
      <c r="CJ119" s="87"/>
      <c r="CK119" s="87"/>
      <c r="CL119" s="87"/>
      <c r="CM119" s="87"/>
      <c r="CN119" s="87"/>
      <c r="CO119" s="87"/>
      <c r="CP119" s="87"/>
      <c r="CQ119" s="87"/>
      <c r="CR119" s="87"/>
      <c r="CS119" s="87"/>
      <c r="CT119" s="87"/>
      <c r="CU119" s="87"/>
      <c r="CV119" s="87"/>
      <c r="CW119" s="87"/>
      <c r="CX119" s="87"/>
      <c r="CY119" s="87"/>
      <c r="CZ119" s="87"/>
      <c r="DA119" s="87"/>
      <c r="DB119" s="87"/>
      <c r="DC119" s="87"/>
      <c r="DD119" s="87"/>
      <c r="DE119" s="87"/>
      <c r="DF119" s="87"/>
      <c r="DG119" s="87"/>
      <c r="DH119" s="87"/>
      <c r="DI119" s="87"/>
      <c r="DJ119" s="87"/>
      <c r="DK119" s="87"/>
      <c r="DL119" s="87"/>
      <c r="DM119" s="87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</row>
    <row r="120" spans="1:141" ht="13.2" x14ac:dyDescent="0.25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  <c r="BD120" s="87"/>
      <c r="BE120" s="87"/>
      <c r="BF120" s="87"/>
      <c r="BG120" s="87"/>
      <c r="BH120" s="87"/>
      <c r="BI120" s="87"/>
      <c r="BJ120" s="87"/>
      <c r="BK120" s="87"/>
      <c r="BL120" s="87"/>
      <c r="BM120" s="87"/>
      <c r="BN120" s="87"/>
      <c r="BO120" s="87"/>
      <c r="BP120" s="87"/>
      <c r="BQ120" s="87"/>
      <c r="BR120" s="87"/>
      <c r="BS120" s="87"/>
      <c r="BT120" s="87"/>
      <c r="BU120" s="87"/>
      <c r="BV120" s="87"/>
      <c r="BW120" s="87"/>
      <c r="BX120" s="87"/>
      <c r="BY120" s="87"/>
      <c r="BZ120" s="87"/>
      <c r="CA120" s="87"/>
      <c r="CB120" s="87"/>
      <c r="CC120" s="87"/>
      <c r="CD120" s="87"/>
      <c r="CE120" s="87"/>
      <c r="CF120" s="87"/>
      <c r="CG120" s="87"/>
      <c r="CH120" s="87"/>
      <c r="CI120" s="87"/>
      <c r="CJ120" s="87"/>
      <c r="CK120" s="87"/>
      <c r="CL120" s="87"/>
      <c r="CM120" s="87"/>
      <c r="CN120" s="87"/>
      <c r="CO120" s="87"/>
      <c r="CP120" s="87"/>
      <c r="CQ120" s="87"/>
      <c r="CR120" s="87"/>
      <c r="CS120" s="87"/>
      <c r="CT120" s="87"/>
      <c r="CU120" s="87"/>
      <c r="CV120" s="87"/>
      <c r="CW120" s="87"/>
      <c r="CX120" s="87"/>
      <c r="CY120" s="87"/>
      <c r="CZ120" s="87"/>
      <c r="DA120" s="87"/>
      <c r="DB120" s="87"/>
      <c r="DC120" s="87"/>
      <c r="DD120" s="87"/>
      <c r="DE120" s="87"/>
      <c r="DF120" s="87"/>
      <c r="DG120" s="87"/>
      <c r="DH120" s="87"/>
      <c r="DI120" s="87"/>
      <c r="DJ120" s="87"/>
      <c r="DK120" s="87"/>
      <c r="DL120" s="87"/>
      <c r="DM120" s="87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</row>
    <row r="121" spans="1:141" ht="13.2" x14ac:dyDescent="0.25">
      <c r="A121" s="87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  <c r="BD121" s="87"/>
      <c r="BE121" s="87"/>
      <c r="BF121" s="87"/>
      <c r="BG121" s="87"/>
      <c r="BH121" s="87"/>
      <c r="BI121" s="87"/>
      <c r="BJ121" s="87"/>
      <c r="BK121" s="87"/>
      <c r="BL121" s="87"/>
      <c r="BM121" s="87"/>
      <c r="BN121" s="87"/>
      <c r="BO121" s="87"/>
      <c r="BP121" s="87"/>
      <c r="BQ121" s="87"/>
      <c r="BR121" s="87"/>
      <c r="BS121" s="87"/>
      <c r="BT121" s="87"/>
      <c r="BU121" s="87"/>
      <c r="BV121" s="87"/>
      <c r="BW121" s="87"/>
      <c r="BX121" s="87"/>
      <c r="BY121" s="87"/>
      <c r="BZ121" s="87"/>
      <c r="CA121" s="87"/>
      <c r="CB121" s="87"/>
      <c r="CC121" s="87"/>
      <c r="CD121" s="87"/>
      <c r="CE121" s="87"/>
      <c r="CF121" s="87"/>
      <c r="CG121" s="87"/>
      <c r="CH121" s="87"/>
      <c r="CI121" s="87"/>
      <c r="CJ121" s="87"/>
      <c r="CK121" s="87"/>
      <c r="CL121" s="87"/>
      <c r="CM121" s="87"/>
      <c r="CN121" s="87"/>
      <c r="CO121" s="87"/>
      <c r="CP121" s="87"/>
      <c r="CQ121" s="87"/>
      <c r="CR121" s="87"/>
      <c r="CS121" s="87"/>
      <c r="CT121" s="87"/>
      <c r="CU121" s="87"/>
      <c r="CV121" s="87"/>
      <c r="CW121" s="87"/>
      <c r="CX121" s="87"/>
      <c r="CY121" s="87"/>
      <c r="CZ121" s="87"/>
      <c r="DA121" s="87"/>
      <c r="DB121" s="87"/>
      <c r="DC121" s="87"/>
      <c r="DD121" s="87"/>
      <c r="DE121" s="87"/>
      <c r="DF121" s="87"/>
      <c r="DG121" s="87"/>
      <c r="DH121" s="87"/>
      <c r="DI121" s="87"/>
      <c r="DJ121" s="87"/>
      <c r="DK121" s="87"/>
      <c r="DL121" s="87"/>
      <c r="DM121" s="87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</row>
    <row r="122" spans="1:141" ht="13.2" x14ac:dyDescent="0.25">
      <c r="A122" s="87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  <c r="BD122" s="87"/>
      <c r="BE122" s="87"/>
      <c r="BF122" s="87"/>
      <c r="BG122" s="87"/>
      <c r="BH122" s="87"/>
      <c r="BI122" s="87"/>
      <c r="BJ122" s="87"/>
      <c r="BK122" s="87"/>
      <c r="BL122" s="87"/>
      <c r="BM122" s="87"/>
      <c r="BN122" s="87"/>
      <c r="BO122" s="87"/>
      <c r="BP122" s="87"/>
      <c r="BQ122" s="87"/>
      <c r="BR122" s="87"/>
      <c r="BS122" s="87"/>
      <c r="BT122" s="87"/>
      <c r="BU122" s="87"/>
      <c r="BV122" s="87"/>
      <c r="BW122" s="87"/>
      <c r="BX122" s="87"/>
      <c r="BY122" s="87"/>
      <c r="BZ122" s="87"/>
      <c r="CA122" s="87"/>
      <c r="CB122" s="87"/>
      <c r="CC122" s="87"/>
      <c r="CD122" s="87"/>
      <c r="CE122" s="87"/>
      <c r="CF122" s="87"/>
      <c r="CG122" s="87"/>
      <c r="CH122" s="87"/>
      <c r="CI122" s="87"/>
      <c r="CJ122" s="87"/>
      <c r="CK122" s="87"/>
      <c r="CL122" s="87"/>
      <c r="CM122" s="87"/>
      <c r="CN122" s="87"/>
      <c r="CO122" s="87"/>
      <c r="CP122" s="87"/>
      <c r="CQ122" s="87"/>
      <c r="CR122" s="87"/>
      <c r="CS122" s="87"/>
      <c r="CT122" s="87"/>
      <c r="CU122" s="87"/>
      <c r="CV122" s="87"/>
      <c r="CW122" s="87"/>
      <c r="CX122" s="87"/>
      <c r="CY122" s="87"/>
      <c r="CZ122" s="87"/>
      <c r="DA122" s="87"/>
      <c r="DB122" s="87"/>
      <c r="DC122" s="87"/>
      <c r="DD122" s="87"/>
      <c r="DE122" s="87"/>
      <c r="DF122" s="87"/>
      <c r="DG122" s="87"/>
      <c r="DH122" s="87"/>
      <c r="DI122" s="87"/>
      <c r="DJ122" s="87"/>
      <c r="DK122" s="87"/>
      <c r="DL122" s="87"/>
      <c r="DM122" s="87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</row>
    <row r="123" spans="1:141" ht="13.2" x14ac:dyDescent="0.25">
      <c r="A123" s="87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  <c r="BD123" s="87"/>
      <c r="BE123" s="87"/>
      <c r="BF123" s="87"/>
      <c r="BG123" s="87"/>
      <c r="BH123" s="87"/>
      <c r="BI123" s="87"/>
      <c r="BJ123" s="87"/>
      <c r="BK123" s="87"/>
      <c r="BL123" s="87"/>
      <c r="BM123" s="87"/>
      <c r="BN123" s="87"/>
      <c r="BO123" s="87"/>
      <c r="BP123" s="87"/>
      <c r="BQ123" s="87"/>
      <c r="BR123" s="87"/>
      <c r="BS123" s="87"/>
      <c r="BT123" s="87"/>
      <c r="BU123" s="87"/>
      <c r="BV123" s="87"/>
      <c r="BW123" s="87"/>
      <c r="BX123" s="87"/>
      <c r="BY123" s="87"/>
      <c r="BZ123" s="87"/>
      <c r="CA123" s="87"/>
      <c r="CB123" s="87"/>
      <c r="CC123" s="87"/>
      <c r="CD123" s="87"/>
      <c r="CE123" s="87"/>
      <c r="CF123" s="87"/>
      <c r="CG123" s="87"/>
      <c r="CH123" s="87"/>
      <c r="CI123" s="87"/>
      <c r="CJ123" s="87"/>
      <c r="CK123" s="87"/>
      <c r="CL123" s="87"/>
      <c r="CM123" s="87"/>
      <c r="CN123" s="87"/>
      <c r="CO123" s="87"/>
      <c r="CP123" s="87"/>
      <c r="CQ123" s="87"/>
      <c r="CR123" s="87"/>
      <c r="CS123" s="87"/>
      <c r="CT123" s="87"/>
      <c r="CU123" s="87"/>
      <c r="CV123" s="87"/>
      <c r="CW123" s="87"/>
      <c r="CX123" s="87"/>
      <c r="CY123" s="87"/>
      <c r="CZ123" s="87"/>
      <c r="DA123" s="87"/>
      <c r="DB123" s="87"/>
      <c r="DC123" s="87"/>
      <c r="DD123" s="87"/>
      <c r="DE123" s="87"/>
      <c r="DF123" s="87"/>
      <c r="DG123" s="87"/>
      <c r="DH123" s="87"/>
      <c r="DI123" s="87"/>
      <c r="DJ123" s="87"/>
      <c r="DK123" s="87"/>
      <c r="DL123" s="87"/>
      <c r="DM123" s="87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</row>
    <row r="124" spans="1:141" ht="13.2" x14ac:dyDescent="0.25">
      <c r="A124" s="87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  <c r="BD124" s="87"/>
      <c r="BE124" s="87"/>
      <c r="BF124" s="87"/>
      <c r="BG124" s="87"/>
      <c r="BH124" s="87"/>
      <c r="BI124" s="87"/>
      <c r="BJ124" s="87"/>
      <c r="BK124" s="87"/>
      <c r="BL124" s="87"/>
      <c r="BM124" s="87"/>
      <c r="BN124" s="87"/>
      <c r="BO124" s="87"/>
      <c r="BP124" s="87"/>
      <c r="BQ124" s="87"/>
      <c r="BR124" s="87"/>
      <c r="BS124" s="87"/>
      <c r="BT124" s="87"/>
      <c r="BU124" s="87"/>
      <c r="BV124" s="87"/>
      <c r="BW124" s="87"/>
      <c r="BX124" s="87"/>
      <c r="BY124" s="87"/>
      <c r="BZ124" s="87"/>
      <c r="CA124" s="87"/>
      <c r="CB124" s="87"/>
      <c r="CC124" s="87"/>
      <c r="CD124" s="87"/>
      <c r="CE124" s="87"/>
      <c r="CF124" s="87"/>
      <c r="CG124" s="87"/>
      <c r="CH124" s="87"/>
      <c r="CI124" s="87"/>
      <c r="CJ124" s="87"/>
      <c r="CK124" s="87"/>
      <c r="CL124" s="87"/>
      <c r="CM124" s="87"/>
      <c r="CN124" s="87"/>
      <c r="CO124" s="87"/>
      <c r="CP124" s="87"/>
      <c r="CQ124" s="87"/>
      <c r="CR124" s="87"/>
      <c r="CS124" s="87"/>
      <c r="CT124" s="87"/>
      <c r="CU124" s="87"/>
      <c r="CV124" s="87"/>
      <c r="CW124" s="87"/>
      <c r="CX124" s="87"/>
      <c r="CY124" s="87"/>
      <c r="CZ124" s="87"/>
      <c r="DA124" s="87"/>
      <c r="DB124" s="87"/>
      <c r="DC124" s="87"/>
      <c r="DD124" s="87"/>
      <c r="DE124" s="87"/>
      <c r="DF124" s="87"/>
      <c r="DG124" s="87"/>
      <c r="DH124" s="87"/>
      <c r="DI124" s="87"/>
      <c r="DJ124" s="87"/>
      <c r="DK124" s="87"/>
      <c r="DL124" s="87"/>
      <c r="DM124" s="87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</row>
    <row r="125" spans="1:141" ht="13.2" x14ac:dyDescent="0.25">
      <c r="A125" s="87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  <c r="BD125" s="87"/>
      <c r="BE125" s="87"/>
      <c r="BF125" s="87"/>
      <c r="BG125" s="87"/>
      <c r="BH125" s="87"/>
      <c r="BI125" s="87"/>
      <c r="BJ125" s="87"/>
      <c r="BK125" s="87"/>
      <c r="BL125" s="87"/>
      <c r="BM125" s="87"/>
      <c r="BN125" s="87"/>
      <c r="BO125" s="87"/>
      <c r="BP125" s="87"/>
      <c r="BQ125" s="87"/>
      <c r="BR125" s="87"/>
      <c r="BS125" s="87"/>
      <c r="BT125" s="87"/>
      <c r="BU125" s="87"/>
      <c r="BV125" s="87"/>
      <c r="BW125" s="87"/>
      <c r="BX125" s="87"/>
      <c r="BY125" s="87"/>
      <c r="BZ125" s="87"/>
      <c r="CA125" s="87"/>
      <c r="CB125" s="87"/>
      <c r="CC125" s="87"/>
      <c r="CD125" s="87"/>
      <c r="CE125" s="87"/>
      <c r="CF125" s="87"/>
      <c r="CG125" s="87"/>
      <c r="CH125" s="87"/>
      <c r="CI125" s="87"/>
      <c r="CJ125" s="87"/>
      <c r="CK125" s="87"/>
      <c r="CL125" s="87"/>
      <c r="CM125" s="87"/>
      <c r="CN125" s="87"/>
      <c r="CO125" s="87"/>
      <c r="CP125" s="87"/>
      <c r="CQ125" s="87"/>
      <c r="CR125" s="87"/>
      <c r="CS125" s="87"/>
      <c r="CT125" s="87"/>
      <c r="CU125" s="87"/>
      <c r="CV125" s="87"/>
      <c r="CW125" s="87"/>
      <c r="CX125" s="87"/>
      <c r="CY125" s="87"/>
      <c r="CZ125" s="87"/>
      <c r="DA125" s="87"/>
      <c r="DB125" s="87"/>
      <c r="DC125" s="87"/>
      <c r="DD125" s="87"/>
      <c r="DE125" s="87"/>
      <c r="DF125" s="87"/>
      <c r="DG125" s="87"/>
      <c r="DH125" s="87"/>
      <c r="DI125" s="87"/>
      <c r="DJ125" s="87"/>
      <c r="DK125" s="87"/>
      <c r="DL125" s="87"/>
      <c r="DM125" s="87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</row>
    <row r="126" spans="1:141" ht="13.2" x14ac:dyDescent="0.25">
      <c r="A126" s="87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  <c r="BD126" s="87"/>
      <c r="BE126" s="87"/>
      <c r="BF126" s="87"/>
      <c r="BG126" s="87"/>
      <c r="BH126" s="87"/>
      <c r="BI126" s="87"/>
      <c r="BJ126" s="87"/>
      <c r="BK126" s="87"/>
      <c r="BL126" s="87"/>
      <c r="BM126" s="87"/>
      <c r="BN126" s="87"/>
      <c r="BO126" s="87"/>
      <c r="BP126" s="87"/>
      <c r="BQ126" s="87"/>
      <c r="BR126" s="87"/>
      <c r="BS126" s="87"/>
      <c r="BT126" s="87"/>
      <c r="BU126" s="87"/>
      <c r="BV126" s="87"/>
      <c r="BW126" s="87"/>
      <c r="BX126" s="87"/>
      <c r="BY126" s="87"/>
      <c r="BZ126" s="87"/>
      <c r="CA126" s="87"/>
      <c r="CB126" s="87"/>
      <c r="CC126" s="87"/>
      <c r="CD126" s="87"/>
      <c r="CE126" s="87"/>
      <c r="CF126" s="87"/>
      <c r="CG126" s="87"/>
      <c r="CH126" s="87"/>
      <c r="CI126" s="87"/>
      <c r="CJ126" s="87"/>
      <c r="CK126" s="87"/>
      <c r="CL126" s="87"/>
      <c r="CM126" s="87"/>
      <c r="CN126" s="87"/>
      <c r="CO126" s="87"/>
      <c r="CP126" s="87"/>
      <c r="CQ126" s="87"/>
      <c r="CR126" s="87"/>
      <c r="CS126" s="87"/>
      <c r="CT126" s="87"/>
      <c r="CU126" s="87"/>
      <c r="CV126" s="87"/>
      <c r="CW126" s="87"/>
      <c r="CX126" s="87"/>
      <c r="CY126" s="87"/>
      <c r="CZ126" s="87"/>
      <c r="DA126" s="87"/>
      <c r="DB126" s="87"/>
      <c r="DC126" s="87"/>
      <c r="DD126" s="87"/>
      <c r="DE126" s="87"/>
      <c r="DF126" s="87"/>
      <c r="DG126" s="87"/>
      <c r="DH126" s="87"/>
      <c r="DI126" s="87"/>
      <c r="DJ126" s="87"/>
      <c r="DK126" s="87"/>
      <c r="DL126" s="87"/>
      <c r="DM126" s="87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</row>
    <row r="127" spans="1:141" ht="13.2" x14ac:dyDescent="0.25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  <c r="BD127" s="87"/>
      <c r="BE127" s="87"/>
      <c r="BF127" s="87"/>
      <c r="BG127" s="87"/>
      <c r="BH127" s="87"/>
      <c r="BI127" s="87"/>
      <c r="BJ127" s="87"/>
      <c r="BK127" s="87"/>
      <c r="BL127" s="87"/>
      <c r="BM127" s="87"/>
      <c r="BN127" s="87"/>
      <c r="BO127" s="87"/>
      <c r="BP127" s="87"/>
      <c r="BQ127" s="87"/>
      <c r="BR127" s="87"/>
      <c r="BS127" s="87"/>
      <c r="BT127" s="87"/>
      <c r="BU127" s="87"/>
      <c r="BV127" s="87"/>
      <c r="BW127" s="87"/>
      <c r="BX127" s="87"/>
      <c r="BY127" s="87"/>
      <c r="BZ127" s="87"/>
      <c r="CA127" s="87"/>
      <c r="CB127" s="87"/>
      <c r="CC127" s="87"/>
      <c r="CD127" s="87"/>
      <c r="CE127" s="87"/>
      <c r="CF127" s="87"/>
      <c r="CG127" s="87"/>
      <c r="CH127" s="87"/>
      <c r="CI127" s="87"/>
      <c r="CJ127" s="87"/>
      <c r="CK127" s="87"/>
      <c r="CL127" s="87"/>
      <c r="CM127" s="87"/>
      <c r="CN127" s="87"/>
      <c r="CO127" s="87"/>
      <c r="CP127" s="87"/>
      <c r="CQ127" s="87"/>
      <c r="CR127" s="87"/>
      <c r="CS127" s="87"/>
      <c r="CT127" s="87"/>
      <c r="CU127" s="87"/>
      <c r="CV127" s="87"/>
      <c r="CW127" s="87"/>
      <c r="CX127" s="87"/>
      <c r="CY127" s="87"/>
      <c r="CZ127" s="87"/>
      <c r="DA127" s="87"/>
      <c r="DB127" s="87"/>
      <c r="DC127" s="87"/>
      <c r="DD127" s="87"/>
      <c r="DE127" s="87"/>
      <c r="DF127" s="87"/>
      <c r="DG127" s="87"/>
      <c r="DH127" s="87"/>
      <c r="DI127" s="87"/>
      <c r="DJ127" s="87"/>
      <c r="DK127" s="87"/>
      <c r="DL127" s="87"/>
      <c r="DM127" s="87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</row>
    <row r="128" spans="1:141" ht="13.2" x14ac:dyDescent="0.25">
      <c r="A128" s="87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  <c r="BD128" s="87"/>
      <c r="BE128" s="87"/>
      <c r="BF128" s="87"/>
      <c r="BG128" s="87"/>
      <c r="BH128" s="87"/>
      <c r="BI128" s="87"/>
      <c r="BJ128" s="87"/>
      <c r="BK128" s="87"/>
      <c r="BL128" s="87"/>
      <c r="BM128" s="87"/>
      <c r="BN128" s="87"/>
      <c r="BO128" s="87"/>
      <c r="BP128" s="87"/>
      <c r="BQ128" s="87"/>
      <c r="BR128" s="87"/>
      <c r="BS128" s="87"/>
      <c r="BT128" s="87"/>
      <c r="BU128" s="87"/>
      <c r="BV128" s="87"/>
      <c r="BW128" s="87"/>
      <c r="BX128" s="87"/>
      <c r="BY128" s="87"/>
      <c r="BZ128" s="87"/>
      <c r="CA128" s="87"/>
      <c r="CB128" s="87"/>
      <c r="CC128" s="87"/>
      <c r="CD128" s="87"/>
      <c r="CE128" s="87"/>
      <c r="CF128" s="87"/>
      <c r="CG128" s="87"/>
      <c r="CH128" s="87"/>
      <c r="CI128" s="87"/>
      <c r="CJ128" s="87"/>
      <c r="CK128" s="87"/>
      <c r="CL128" s="87"/>
      <c r="CM128" s="87"/>
      <c r="CN128" s="87"/>
      <c r="CO128" s="87"/>
      <c r="CP128" s="87"/>
      <c r="CQ128" s="87"/>
      <c r="CR128" s="87"/>
      <c r="CS128" s="87"/>
      <c r="CT128" s="87"/>
      <c r="CU128" s="87"/>
      <c r="CV128" s="87"/>
      <c r="CW128" s="87"/>
      <c r="CX128" s="87"/>
      <c r="CY128" s="87"/>
      <c r="CZ128" s="87"/>
      <c r="DA128" s="87"/>
      <c r="DB128" s="87"/>
      <c r="DC128" s="87"/>
      <c r="DD128" s="87"/>
      <c r="DE128" s="87"/>
      <c r="DF128" s="87"/>
      <c r="DG128" s="87"/>
      <c r="DH128" s="87"/>
      <c r="DI128" s="87"/>
      <c r="DJ128" s="87"/>
      <c r="DK128" s="87"/>
      <c r="DL128" s="87"/>
      <c r="DM128" s="87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</row>
    <row r="129" spans="1:141" ht="13.2" x14ac:dyDescent="0.25">
      <c r="A129" s="87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  <c r="BD129" s="87"/>
      <c r="BE129" s="87"/>
      <c r="BF129" s="87"/>
      <c r="BG129" s="87"/>
      <c r="BH129" s="87"/>
      <c r="BI129" s="87"/>
      <c r="BJ129" s="87"/>
      <c r="BK129" s="87"/>
      <c r="BL129" s="87"/>
      <c r="BM129" s="87"/>
      <c r="BN129" s="87"/>
      <c r="BO129" s="87"/>
      <c r="BP129" s="87"/>
      <c r="BQ129" s="87"/>
      <c r="BR129" s="87"/>
      <c r="BS129" s="87"/>
      <c r="BT129" s="87"/>
      <c r="BU129" s="87"/>
      <c r="BV129" s="87"/>
      <c r="BW129" s="87"/>
      <c r="BX129" s="87"/>
      <c r="BY129" s="87"/>
      <c r="BZ129" s="87"/>
      <c r="CA129" s="87"/>
      <c r="CB129" s="87"/>
      <c r="CC129" s="87"/>
      <c r="CD129" s="87"/>
      <c r="CE129" s="87"/>
      <c r="CF129" s="87"/>
      <c r="CG129" s="87"/>
      <c r="CH129" s="87"/>
      <c r="CI129" s="87"/>
      <c r="CJ129" s="87"/>
      <c r="CK129" s="87"/>
      <c r="CL129" s="87"/>
      <c r="CM129" s="87"/>
      <c r="CN129" s="87"/>
      <c r="CO129" s="87"/>
      <c r="CP129" s="87"/>
      <c r="CQ129" s="87"/>
      <c r="CR129" s="87"/>
      <c r="CS129" s="87"/>
      <c r="CT129" s="87"/>
      <c r="CU129" s="87"/>
      <c r="CV129" s="87"/>
      <c r="CW129" s="87"/>
      <c r="CX129" s="87"/>
      <c r="CY129" s="87"/>
      <c r="CZ129" s="87"/>
      <c r="DA129" s="87"/>
      <c r="DB129" s="87"/>
      <c r="DC129" s="87"/>
      <c r="DD129" s="87"/>
      <c r="DE129" s="87"/>
      <c r="DF129" s="87"/>
      <c r="DG129" s="87"/>
      <c r="DH129" s="87"/>
      <c r="DI129" s="87"/>
      <c r="DJ129" s="87"/>
      <c r="DK129" s="87"/>
      <c r="DL129" s="87"/>
      <c r="DM129" s="87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</row>
    <row r="130" spans="1:141" ht="13.2" x14ac:dyDescent="0.25">
      <c r="A130" s="87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  <c r="BD130" s="87"/>
      <c r="BE130" s="87"/>
      <c r="BF130" s="87"/>
      <c r="BG130" s="87"/>
      <c r="BH130" s="87"/>
      <c r="BI130" s="87"/>
      <c r="BJ130" s="87"/>
      <c r="BK130" s="87"/>
      <c r="BL130" s="87"/>
      <c r="BM130" s="87"/>
      <c r="BN130" s="87"/>
      <c r="BO130" s="87"/>
      <c r="BP130" s="87"/>
      <c r="BQ130" s="87"/>
      <c r="BR130" s="87"/>
      <c r="BS130" s="87"/>
      <c r="BT130" s="87"/>
      <c r="BU130" s="87"/>
      <c r="BV130" s="87"/>
      <c r="BW130" s="87"/>
      <c r="BX130" s="87"/>
      <c r="BY130" s="87"/>
      <c r="BZ130" s="87"/>
      <c r="CA130" s="87"/>
      <c r="CB130" s="87"/>
      <c r="CC130" s="87"/>
      <c r="CD130" s="87"/>
      <c r="CE130" s="87"/>
      <c r="CF130" s="87"/>
      <c r="CG130" s="87"/>
      <c r="CH130" s="87"/>
      <c r="CI130" s="87"/>
      <c r="CJ130" s="87"/>
      <c r="CK130" s="87"/>
      <c r="CL130" s="87"/>
      <c r="CM130" s="87"/>
      <c r="CN130" s="87"/>
      <c r="CO130" s="87"/>
      <c r="CP130" s="87"/>
      <c r="CQ130" s="87"/>
      <c r="CR130" s="87"/>
      <c r="CS130" s="87"/>
      <c r="CT130" s="87"/>
      <c r="CU130" s="87"/>
      <c r="CV130" s="87"/>
      <c r="CW130" s="87"/>
      <c r="CX130" s="87"/>
      <c r="CY130" s="87"/>
      <c r="CZ130" s="87"/>
      <c r="DA130" s="87"/>
      <c r="DB130" s="87"/>
      <c r="DC130" s="87"/>
      <c r="DD130" s="87"/>
      <c r="DE130" s="87"/>
      <c r="DF130" s="87"/>
      <c r="DG130" s="87"/>
      <c r="DH130" s="87"/>
      <c r="DI130" s="87"/>
      <c r="DJ130" s="87"/>
      <c r="DK130" s="87"/>
      <c r="DL130" s="87"/>
      <c r="DM130" s="87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</row>
    <row r="131" spans="1:141" ht="13.2" x14ac:dyDescent="0.25">
      <c r="A131" s="87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  <c r="BD131" s="87"/>
      <c r="BE131" s="87"/>
      <c r="BF131" s="87"/>
      <c r="BG131" s="87"/>
      <c r="BH131" s="87"/>
      <c r="BI131" s="87"/>
      <c r="BJ131" s="87"/>
      <c r="BK131" s="87"/>
      <c r="BL131" s="87"/>
      <c r="BM131" s="87"/>
      <c r="BN131" s="87"/>
      <c r="BO131" s="87"/>
      <c r="BP131" s="87"/>
      <c r="BQ131" s="87"/>
      <c r="BR131" s="87"/>
      <c r="BS131" s="87"/>
      <c r="BT131" s="87"/>
      <c r="BU131" s="87"/>
      <c r="BV131" s="87"/>
      <c r="BW131" s="87"/>
      <c r="BX131" s="87"/>
      <c r="BY131" s="87"/>
      <c r="BZ131" s="87"/>
      <c r="CA131" s="87"/>
      <c r="CB131" s="87"/>
      <c r="CC131" s="87"/>
      <c r="CD131" s="87"/>
      <c r="CE131" s="87"/>
      <c r="CF131" s="87"/>
      <c r="CG131" s="87"/>
      <c r="CH131" s="87"/>
      <c r="CI131" s="87"/>
      <c r="CJ131" s="87"/>
      <c r="CK131" s="87"/>
      <c r="CL131" s="87"/>
      <c r="CM131" s="87"/>
      <c r="CN131" s="87"/>
      <c r="CO131" s="87"/>
      <c r="CP131" s="87"/>
      <c r="CQ131" s="87"/>
      <c r="CR131" s="87"/>
      <c r="CS131" s="87"/>
      <c r="CT131" s="87"/>
      <c r="CU131" s="87"/>
      <c r="CV131" s="87"/>
      <c r="CW131" s="87"/>
      <c r="CX131" s="87"/>
      <c r="CY131" s="87"/>
      <c r="CZ131" s="87"/>
      <c r="DA131" s="87"/>
      <c r="DB131" s="87"/>
      <c r="DC131" s="87"/>
      <c r="DD131" s="87"/>
      <c r="DE131" s="87"/>
      <c r="DF131" s="87"/>
      <c r="DG131" s="87"/>
      <c r="DH131" s="87"/>
      <c r="DI131" s="87"/>
      <c r="DJ131" s="87"/>
      <c r="DK131" s="87"/>
      <c r="DL131" s="87"/>
      <c r="DM131" s="87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</row>
    <row r="132" spans="1:141" ht="13.2" x14ac:dyDescent="0.25">
      <c r="A132" s="87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  <c r="BD132" s="87"/>
      <c r="BE132" s="87"/>
      <c r="BF132" s="87"/>
      <c r="BG132" s="87"/>
      <c r="BH132" s="87"/>
      <c r="BI132" s="87"/>
      <c r="BJ132" s="87"/>
      <c r="BK132" s="87"/>
      <c r="BL132" s="87"/>
      <c r="BM132" s="87"/>
      <c r="BN132" s="87"/>
      <c r="BO132" s="87"/>
      <c r="BP132" s="87"/>
      <c r="BQ132" s="87"/>
      <c r="BR132" s="87"/>
      <c r="BS132" s="87"/>
      <c r="BT132" s="87"/>
      <c r="BU132" s="87"/>
      <c r="BV132" s="87"/>
      <c r="BW132" s="87"/>
      <c r="BX132" s="87"/>
      <c r="BY132" s="87"/>
      <c r="BZ132" s="87"/>
      <c r="CA132" s="87"/>
      <c r="CB132" s="87"/>
      <c r="CC132" s="87"/>
      <c r="CD132" s="87"/>
      <c r="CE132" s="87"/>
      <c r="CF132" s="87"/>
      <c r="CG132" s="87"/>
      <c r="CH132" s="87"/>
      <c r="CI132" s="87"/>
      <c r="CJ132" s="87"/>
      <c r="CK132" s="87"/>
      <c r="CL132" s="87"/>
      <c r="CM132" s="87"/>
      <c r="CN132" s="87"/>
      <c r="CO132" s="87"/>
      <c r="CP132" s="87"/>
      <c r="CQ132" s="87"/>
      <c r="CR132" s="87"/>
      <c r="CS132" s="87"/>
      <c r="CT132" s="87"/>
      <c r="CU132" s="87"/>
      <c r="CV132" s="87"/>
      <c r="CW132" s="87"/>
      <c r="CX132" s="87"/>
      <c r="CY132" s="87"/>
      <c r="CZ132" s="87"/>
      <c r="DA132" s="87"/>
      <c r="DB132" s="87"/>
      <c r="DC132" s="87"/>
      <c r="DD132" s="87"/>
      <c r="DE132" s="87"/>
      <c r="DF132" s="87"/>
      <c r="DG132" s="87"/>
      <c r="DH132" s="87"/>
      <c r="DI132" s="87"/>
      <c r="DJ132" s="87"/>
      <c r="DK132" s="87"/>
      <c r="DL132" s="87"/>
      <c r="DM132" s="87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</row>
    <row r="133" spans="1:141" ht="13.2" x14ac:dyDescent="0.25">
      <c r="A133" s="87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  <c r="BD133" s="87"/>
      <c r="BE133" s="87"/>
      <c r="BF133" s="87"/>
      <c r="BG133" s="87"/>
      <c r="BH133" s="87"/>
      <c r="BI133" s="87"/>
      <c r="BJ133" s="87"/>
      <c r="BK133" s="87"/>
      <c r="BL133" s="87"/>
      <c r="BM133" s="87"/>
      <c r="BN133" s="87"/>
      <c r="BO133" s="87"/>
      <c r="BP133" s="87"/>
      <c r="BQ133" s="87"/>
      <c r="BR133" s="87"/>
      <c r="BS133" s="87"/>
      <c r="BT133" s="87"/>
      <c r="BU133" s="87"/>
      <c r="BV133" s="87"/>
      <c r="BW133" s="87"/>
      <c r="BX133" s="87"/>
      <c r="BY133" s="87"/>
      <c r="BZ133" s="87"/>
      <c r="CA133" s="87"/>
      <c r="CB133" s="87"/>
      <c r="CC133" s="87"/>
      <c r="CD133" s="87"/>
      <c r="CE133" s="87"/>
      <c r="CF133" s="87"/>
      <c r="CG133" s="87"/>
      <c r="CH133" s="87"/>
      <c r="CI133" s="87"/>
      <c r="CJ133" s="87"/>
      <c r="CK133" s="87"/>
      <c r="CL133" s="87"/>
      <c r="CM133" s="87"/>
      <c r="CN133" s="87"/>
      <c r="CO133" s="87"/>
      <c r="CP133" s="87"/>
      <c r="CQ133" s="87"/>
      <c r="CR133" s="87"/>
      <c r="CS133" s="87"/>
      <c r="CT133" s="87"/>
      <c r="CU133" s="87"/>
      <c r="CV133" s="87"/>
      <c r="CW133" s="87"/>
      <c r="CX133" s="87"/>
      <c r="CY133" s="87"/>
      <c r="CZ133" s="87"/>
      <c r="DA133" s="87"/>
      <c r="DB133" s="87"/>
      <c r="DC133" s="87"/>
      <c r="DD133" s="87"/>
      <c r="DE133" s="87"/>
      <c r="DF133" s="87"/>
      <c r="DG133" s="87"/>
      <c r="DH133" s="87"/>
      <c r="DI133" s="87"/>
      <c r="DJ133" s="87"/>
      <c r="DK133" s="87"/>
      <c r="DL133" s="87"/>
      <c r="DM133" s="87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</row>
    <row r="134" spans="1:141" ht="13.2" x14ac:dyDescent="0.25">
      <c r="A134" s="87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  <c r="BD134" s="87"/>
      <c r="BE134" s="87"/>
      <c r="BF134" s="87"/>
      <c r="BG134" s="87"/>
      <c r="BH134" s="87"/>
      <c r="BI134" s="87"/>
      <c r="BJ134" s="87"/>
      <c r="BK134" s="87"/>
      <c r="BL134" s="87"/>
      <c r="BM134" s="87"/>
      <c r="BN134" s="87"/>
      <c r="BO134" s="87"/>
      <c r="BP134" s="87"/>
      <c r="BQ134" s="87"/>
      <c r="BR134" s="87"/>
      <c r="BS134" s="87"/>
      <c r="BT134" s="87"/>
      <c r="BU134" s="87"/>
      <c r="BV134" s="87"/>
      <c r="BW134" s="87"/>
      <c r="BX134" s="87"/>
      <c r="BY134" s="87"/>
      <c r="BZ134" s="87"/>
      <c r="CA134" s="87"/>
      <c r="CB134" s="87"/>
      <c r="CC134" s="87"/>
      <c r="CD134" s="87"/>
      <c r="CE134" s="87"/>
      <c r="CF134" s="87"/>
      <c r="CG134" s="87"/>
      <c r="CH134" s="87"/>
      <c r="CI134" s="87"/>
      <c r="CJ134" s="87"/>
      <c r="CK134" s="87"/>
      <c r="CL134" s="87"/>
      <c r="CM134" s="87"/>
      <c r="CN134" s="87"/>
      <c r="CO134" s="87"/>
      <c r="CP134" s="87"/>
      <c r="CQ134" s="87"/>
      <c r="CR134" s="87"/>
      <c r="CS134" s="87"/>
      <c r="CT134" s="87"/>
      <c r="CU134" s="87"/>
      <c r="CV134" s="87"/>
      <c r="CW134" s="87"/>
      <c r="CX134" s="87"/>
      <c r="CY134" s="87"/>
      <c r="CZ134" s="87"/>
      <c r="DA134" s="87"/>
      <c r="DB134" s="87"/>
      <c r="DC134" s="87"/>
      <c r="DD134" s="87"/>
      <c r="DE134" s="87"/>
      <c r="DF134" s="87"/>
      <c r="DG134" s="87"/>
      <c r="DH134" s="87"/>
      <c r="DI134" s="87"/>
      <c r="DJ134" s="87"/>
      <c r="DK134" s="87"/>
      <c r="DL134" s="87"/>
      <c r="DM134" s="87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</row>
    <row r="135" spans="1:141" ht="13.2" x14ac:dyDescent="0.25">
      <c r="A135" s="87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  <c r="BD135" s="87"/>
      <c r="BE135" s="87"/>
      <c r="BF135" s="87"/>
      <c r="BG135" s="87"/>
      <c r="BH135" s="87"/>
      <c r="BI135" s="87"/>
      <c r="BJ135" s="87"/>
      <c r="BK135" s="87"/>
      <c r="BL135" s="87"/>
      <c r="BM135" s="87"/>
      <c r="BN135" s="87"/>
      <c r="BO135" s="87"/>
      <c r="BP135" s="87"/>
      <c r="BQ135" s="87"/>
      <c r="BR135" s="87"/>
      <c r="BS135" s="87"/>
      <c r="BT135" s="87"/>
      <c r="BU135" s="87"/>
      <c r="BV135" s="87"/>
      <c r="BW135" s="87"/>
      <c r="BX135" s="87"/>
      <c r="BY135" s="87"/>
      <c r="BZ135" s="87"/>
      <c r="CA135" s="87"/>
      <c r="CB135" s="87"/>
      <c r="CC135" s="87"/>
      <c r="CD135" s="87"/>
      <c r="CE135" s="87"/>
      <c r="CF135" s="87"/>
      <c r="CG135" s="87"/>
      <c r="CH135" s="87"/>
      <c r="CI135" s="87"/>
      <c r="CJ135" s="87"/>
      <c r="CK135" s="87"/>
      <c r="CL135" s="87"/>
      <c r="CM135" s="87"/>
      <c r="CN135" s="87"/>
      <c r="CO135" s="87"/>
      <c r="CP135" s="87"/>
      <c r="CQ135" s="87"/>
      <c r="CR135" s="87"/>
      <c r="CS135" s="87"/>
      <c r="CT135" s="87"/>
      <c r="CU135" s="87"/>
      <c r="CV135" s="87"/>
      <c r="CW135" s="87"/>
      <c r="CX135" s="87"/>
      <c r="CY135" s="87"/>
      <c r="CZ135" s="87"/>
      <c r="DA135" s="87"/>
      <c r="DB135" s="87"/>
      <c r="DC135" s="87"/>
      <c r="DD135" s="87"/>
      <c r="DE135" s="87"/>
      <c r="DF135" s="87"/>
      <c r="DG135" s="87"/>
      <c r="DH135" s="87"/>
      <c r="DI135" s="87"/>
      <c r="DJ135" s="87"/>
      <c r="DK135" s="87"/>
      <c r="DL135" s="87"/>
      <c r="DM135" s="87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</row>
    <row r="136" spans="1:141" ht="13.2" x14ac:dyDescent="0.25">
      <c r="A136" s="87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  <c r="BD136" s="87"/>
      <c r="BE136" s="87"/>
      <c r="BF136" s="87"/>
      <c r="BG136" s="87"/>
      <c r="BH136" s="87"/>
      <c r="BI136" s="87"/>
      <c r="BJ136" s="87"/>
      <c r="BK136" s="87"/>
      <c r="BL136" s="87"/>
      <c r="BM136" s="87"/>
      <c r="BN136" s="87"/>
      <c r="BO136" s="87"/>
      <c r="BP136" s="87"/>
      <c r="BQ136" s="87"/>
      <c r="BR136" s="87"/>
      <c r="BS136" s="87"/>
      <c r="BT136" s="87"/>
      <c r="BU136" s="87"/>
      <c r="BV136" s="87"/>
      <c r="BW136" s="87"/>
      <c r="BX136" s="87"/>
      <c r="BY136" s="87"/>
      <c r="BZ136" s="87"/>
      <c r="CA136" s="87"/>
      <c r="CB136" s="87"/>
      <c r="CC136" s="87"/>
      <c r="CD136" s="87"/>
      <c r="CE136" s="87"/>
      <c r="CF136" s="87"/>
      <c r="CG136" s="87"/>
      <c r="CH136" s="87"/>
      <c r="CI136" s="87"/>
      <c r="CJ136" s="87"/>
      <c r="CK136" s="87"/>
      <c r="CL136" s="87"/>
      <c r="CM136" s="87"/>
      <c r="CN136" s="87"/>
      <c r="CO136" s="87"/>
      <c r="CP136" s="87"/>
      <c r="CQ136" s="87"/>
      <c r="CR136" s="87"/>
      <c r="CS136" s="87"/>
      <c r="CT136" s="87"/>
      <c r="CU136" s="87"/>
      <c r="CV136" s="87"/>
      <c r="CW136" s="87"/>
      <c r="CX136" s="87"/>
      <c r="CY136" s="87"/>
      <c r="CZ136" s="87"/>
      <c r="DA136" s="87"/>
      <c r="DB136" s="87"/>
      <c r="DC136" s="87"/>
      <c r="DD136" s="87"/>
      <c r="DE136" s="87"/>
      <c r="DF136" s="87"/>
      <c r="DG136" s="87"/>
      <c r="DH136" s="87"/>
      <c r="DI136" s="87"/>
      <c r="DJ136" s="87"/>
      <c r="DK136" s="87"/>
      <c r="DL136" s="87"/>
      <c r="DM136" s="87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</row>
    <row r="137" spans="1:141" ht="13.2" x14ac:dyDescent="0.25">
      <c r="A137" s="87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  <c r="BD137" s="87"/>
      <c r="BE137" s="87"/>
      <c r="BF137" s="87"/>
      <c r="BG137" s="87"/>
      <c r="BH137" s="87"/>
      <c r="BI137" s="87"/>
      <c r="BJ137" s="87"/>
      <c r="BK137" s="87"/>
      <c r="BL137" s="87"/>
      <c r="BM137" s="87"/>
      <c r="BN137" s="87"/>
      <c r="BO137" s="87"/>
      <c r="BP137" s="87"/>
      <c r="BQ137" s="87"/>
      <c r="BR137" s="87"/>
      <c r="BS137" s="87"/>
      <c r="BT137" s="87"/>
      <c r="BU137" s="87"/>
      <c r="BV137" s="87"/>
      <c r="BW137" s="87"/>
      <c r="BX137" s="87"/>
      <c r="BY137" s="87"/>
      <c r="BZ137" s="87"/>
      <c r="CA137" s="87"/>
      <c r="CB137" s="87"/>
      <c r="CC137" s="87"/>
      <c r="CD137" s="87"/>
      <c r="CE137" s="87"/>
      <c r="CF137" s="87"/>
      <c r="CG137" s="87"/>
      <c r="CH137" s="87"/>
      <c r="CI137" s="87"/>
      <c r="CJ137" s="87"/>
      <c r="CK137" s="87"/>
      <c r="CL137" s="87"/>
      <c r="CM137" s="87"/>
      <c r="CN137" s="87"/>
      <c r="CO137" s="87"/>
      <c r="CP137" s="87"/>
      <c r="CQ137" s="87"/>
      <c r="CR137" s="87"/>
      <c r="CS137" s="87"/>
      <c r="CT137" s="87"/>
      <c r="CU137" s="87"/>
      <c r="CV137" s="87"/>
      <c r="CW137" s="87"/>
      <c r="CX137" s="87"/>
      <c r="CY137" s="87"/>
      <c r="CZ137" s="87"/>
      <c r="DA137" s="87"/>
      <c r="DB137" s="87"/>
      <c r="DC137" s="87"/>
      <c r="DD137" s="87"/>
      <c r="DE137" s="87"/>
      <c r="DF137" s="87"/>
      <c r="DG137" s="87"/>
      <c r="DH137" s="87"/>
      <c r="DI137" s="87"/>
      <c r="DJ137" s="87"/>
      <c r="DK137" s="87"/>
      <c r="DL137" s="87"/>
      <c r="DM137" s="87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</row>
    <row r="138" spans="1:141" ht="13.2" x14ac:dyDescent="0.25">
      <c r="A138" s="87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  <c r="BD138" s="87"/>
      <c r="BE138" s="87"/>
      <c r="BF138" s="87"/>
      <c r="BG138" s="87"/>
      <c r="BH138" s="87"/>
      <c r="BI138" s="87"/>
      <c r="BJ138" s="87"/>
      <c r="BK138" s="87"/>
      <c r="BL138" s="87"/>
      <c r="BM138" s="87"/>
      <c r="BN138" s="87"/>
      <c r="BO138" s="87"/>
      <c r="BP138" s="87"/>
      <c r="BQ138" s="87"/>
      <c r="BR138" s="87"/>
      <c r="BS138" s="87"/>
      <c r="BT138" s="87"/>
      <c r="BU138" s="87"/>
      <c r="BV138" s="87"/>
      <c r="BW138" s="87"/>
      <c r="BX138" s="87"/>
      <c r="BY138" s="87"/>
      <c r="BZ138" s="87"/>
      <c r="CA138" s="87"/>
      <c r="CB138" s="87"/>
      <c r="CC138" s="87"/>
      <c r="CD138" s="87"/>
      <c r="CE138" s="87"/>
      <c r="CF138" s="87"/>
      <c r="CG138" s="87"/>
      <c r="CH138" s="87"/>
      <c r="CI138" s="87"/>
      <c r="CJ138" s="87"/>
      <c r="CK138" s="87"/>
      <c r="CL138" s="87"/>
      <c r="CM138" s="87"/>
      <c r="CN138" s="87"/>
      <c r="CO138" s="87"/>
      <c r="CP138" s="87"/>
      <c r="CQ138" s="87"/>
      <c r="CR138" s="87"/>
      <c r="CS138" s="87"/>
      <c r="CT138" s="87"/>
      <c r="CU138" s="87"/>
      <c r="CV138" s="87"/>
      <c r="CW138" s="87"/>
      <c r="CX138" s="87"/>
      <c r="CY138" s="87"/>
      <c r="CZ138" s="87"/>
      <c r="DA138" s="87"/>
      <c r="DB138" s="87"/>
      <c r="DC138" s="87"/>
      <c r="DD138" s="87"/>
      <c r="DE138" s="87"/>
      <c r="DF138" s="87"/>
      <c r="DG138" s="87"/>
      <c r="DH138" s="87"/>
      <c r="DI138" s="87"/>
      <c r="DJ138" s="87"/>
      <c r="DK138" s="87"/>
      <c r="DL138" s="87"/>
      <c r="DM138" s="87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</row>
    <row r="139" spans="1:141" ht="13.2" x14ac:dyDescent="0.25">
      <c r="A139" s="87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  <c r="BD139" s="87"/>
      <c r="BE139" s="87"/>
      <c r="BF139" s="87"/>
      <c r="BG139" s="87"/>
      <c r="BH139" s="87"/>
      <c r="BI139" s="87"/>
      <c r="BJ139" s="87"/>
      <c r="BK139" s="87"/>
      <c r="BL139" s="87"/>
      <c r="BM139" s="87"/>
      <c r="BN139" s="87"/>
      <c r="BO139" s="87"/>
      <c r="BP139" s="87"/>
      <c r="BQ139" s="87"/>
      <c r="BR139" s="87"/>
      <c r="BS139" s="87"/>
      <c r="BT139" s="87"/>
      <c r="BU139" s="87"/>
      <c r="BV139" s="87"/>
      <c r="BW139" s="87"/>
      <c r="BX139" s="87"/>
      <c r="BY139" s="87"/>
      <c r="BZ139" s="87"/>
      <c r="CA139" s="87"/>
      <c r="CB139" s="87"/>
      <c r="CC139" s="87"/>
      <c r="CD139" s="87"/>
      <c r="CE139" s="87"/>
      <c r="CF139" s="87"/>
      <c r="CG139" s="87"/>
      <c r="CH139" s="87"/>
      <c r="CI139" s="87"/>
      <c r="CJ139" s="87"/>
      <c r="CK139" s="87"/>
      <c r="CL139" s="87"/>
      <c r="CM139" s="87"/>
      <c r="CN139" s="87"/>
      <c r="CO139" s="87"/>
      <c r="CP139" s="87"/>
      <c r="CQ139" s="87"/>
      <c r="CR139" s="87"/>
      <c r="CS139" s="87"/>
      <c r="CT139" s="87"/>
      <c r="CU139" s="87"/>
      <c r="CV139" s="87"/>
      <c r="CW139" s="87"/>
      <c r="CX139" s="87"/>
      <c r="CY139" s="87"/>
      <c r="CZ139" s="87"/>
      <c r="DA139" s="87"/>
      <c r="DB139" s="87"/>
      <c r="DC139" s="87"/>
      <c r="DD139" s="87"/>
      <c r="DE139" s="87"/>
      <c r="DF139" s="87"/>
      <c r="DG139" s="87"/>
      <c r="DH139" s="87"/>
      <c r="DI139" s="87"/>
      <c r="DJ139" s="87"/>
      <c r="DK139" s="87"/>
      <c r="DL139" s="87"/>
      <c r="DM139" s="87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</row>
    <row r="140" spans="1:141" ht="13.2" x14ac:dyDescent="0.25">
      <c r="A140" s="87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  <c r="BD140" s="87"/>
      <c r="BE140" s="87"/>
      <c r="BF140" s="87"/>
      <c r="BG140" s="87"/>
      <c r="BH140" s="87"/>
      <c r="BI140" s="87"/>
      <c r="BJ140" s="87"/>
      <c r="BK140" s="87"/>
      <c r="BL140" s="87"/>
      <c r="BM140" s="87"/>
      <c r="BN140" s="87"/>
      <c r="BO140" s="87"/>
      <c r="BP140" s="87"/>
      <c r="BQ140" s="87"/>
      <c r="BR140" s="87"/>
      <c r="BS140" s="87"/>
      <c r="BT140" s="87"/>
      <c r="BU140" s="87"/>
      <c r="BV140" s="87"/>
      <c r="BW140" s="87"/>
      <c r="BX140" s="87"/>
      <c r="BY140" s="87"/>
      <c r="BZ140" s="87"/>
      <c r="CA140" s="87"/>
      <c r="CB140" s="87"/>
      <c r="CC140" s="87"/>
      <c r="CD140" s="87"/>
      <c r="CE140" s="87"/>
      <c r="CF140" s="87"/>
      <c r="CG140" s="87"/>
      <c r="CH140" s="87"/>
      <c r="CI140" s="87"/>
      <c r="CJ140" s="87"/>
      <c r="CK140" s="87"/>
      <c r="CL140" s="87"/>
      <c r="CM140" s="87"/>
      <c r="CN140" s="87"/>
      <c r="CO140" s="87"/>
      <c r="CP140" s="87"/>
      <c r="CQ140" s="87"/>
      <c r="CR140" s="87"/>
      <c r="CS140" s="87"/>
      <c r="CT140" s="87"/>
      <c r="CU140" s="87"/>
      <c r="CV140" s="87"/>
      <c r="CW140" s="87"/>
      <c r="CX140" s="87"/>
      <c r="CY140" s="87"/>
      <c r="CZ140" s="87"/>
      <c r="DA140" s="87"/>
      <c r="DB140" s="87"/>
      <c r="DC140" s="87"/>
      <c r="DD140" s="87"/>
      <c r="DE140" s="87"/>
      <c r="DF140" s="87"/>
      <c r="DG140" s="87"/>
      <c r="DH140" s="87"/>
      <c r="DI140" s="87"/>
      <c r="DJ140" s="87"/>
      <c r="DK140" s="87"/>
      <c r="DL140" s="87"/>
      <c r="DM140" s="87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</row>
    <row r="141" spans="1:141" ht="13.2" x14ac:dyDescent="0.25">
      <c r="A141" s="87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  <c r="BD141" s="87"/>
      <c r="BE141" s="87"/>
      <c r="BF141" s="87"/>
      <c r="BG141" s="87"/>
      <c r="BH141" s="87"/>
      <c r="BI141" s="87"/>
      <c r="BJ141" s="87"/>
      <c r="BK141" s="87"/>
      <c r="BL141" s="87"/>
      <c r="BM141" s="87"/>
      <c r="BN141" s="87"/>
      <c r="BO141" s="87"/>
      <c r="BP141" s="87"/>
      <c r="BQ141" s="87"/>
      <c r="BR141" s="87"/>
      <c r="BS141" s="87"/>
      <c r="BT141" s="87"/>
      <c r="BU141" s="87"/>
      <c r="BV141" s="87"/>
      <c r="BW141" s="87"/>
      <c r="BX141" s="87"/>
      <c r="BY141" s="87"/>
      <c r="BZ141" s="87"/>
      <c r="CA141" s="87"/>
      <c r="CB141" s="87"/>
      <c r="CC141" s="87"/>
      <c r="CD141" s="87"/>
      <c r="CE141" s="87"/>
      <c r="CF141" s="87"/>
      <c r="CG141" s="87"/>
      <c r="CH141" s="87"/>
      <c r="CI141" s="87"/>
      <c r="CJ141" s="87"/>
      <c r="CK141" s="87"/>
      <c r="CL141" s="87"/>
      <c r="CM141" s="87"/>
      <c r="CN141" s="87"/>
      <c r="CO141" s="87"/>
      <c r="CP141" s="87"/>
      <c r="CQ141" s="87"/>
      <c r="CR141" s="87"/>
      <c r="CS141" s="87"/>
      <c r="CT141" s="87"/>
      <c r="CU141" s="87"/>
      <c r="CV141" s="87"/>
      <c r="CW141" s="87"/>
      <c r="CX141" s="87"/>
      <c r="CY141" s="87"/>
      <c r="CZ141" s="87"/>
      <c r="DA141" s="87"/>
      <c r="DB141" s="87"/>
      <c r="DC141" s="87"/>
      <c r="DD141" s="87"/>
      <c r="DE141" s="87"/>
      <c r="DF141" s="87"/>
      <c r="DG141" s="87"/>
      <c r="DH141" s="87"/>
      <c r="DI141" s="87"/>
      <c r="DJ141" s="87"/>
      <c r="DK141" s="87"/>
      <c r="DL141" s="87"/>
      <c r="DM141" s="87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</row>
    <row r="142" spans="1:141" ht="13.2" x14ac:dyDescent="0.25">
      <c r="A142" s="87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  <c r="BD142" s="87"/>
      <c r="BE142" s="87"/>
      <c r="BF142" s="87"/>
      <c r="BG142" s="87"/>
      <c r="BH142" s="87"/>
      <c r="BI142" s="87"/>
      <c r="BJ142" s="87"/>
      <c r="BK142" s="87"/>
      <c r="BL142" s="87"/>
      <c r="BM142" s="87"/>
      <c r="BN142" s="87"/>
      <c r="BO142" s="87"/>
      <c r="BP142" s="87"/>
      <c r="BQ142" s="87"/>
      <c r="BR142" s="87"/>
      <c r="BS142" s="87"/>
      <c r="BT142" s="87"/>
      <c r="BU142" s="87"/>
      <c r="BV142" s="87"/>
      <c r="BW142" s="87"/>
      <c r="BX142" s="87"/>
      <c r="BY142" s="87"/>
      <c r="BZ142" s="87"/>
      <c r="CA142" s="87"/>
      <c r="CB142" s="87"/>
      <c r="CC142" s="87"/>
      <c r="CD142" s="87"/>
      <c r="CE142" s="87"/>
      <c r="CF142" s="87"/>
      <c r="CG142" s="87"/>
      <c r="CH142" s="87"/>
      <c r="CI142" s="87"/>
      <c r="CJ142" s="87"/>
      <c r="CK142" s="87"/>
      <c r="CL142" s="87"/>
      <c r="CM142" s="87"/>
      <c r="CN142" s="87"/>
      <c r="CO142" s="87"/>
      <c r="CP142" s="87"/>
      <c r="CQ142" s="87"/>
      <c r="CR142" s="87"/>
      <c r="CS142" s="87"/>
      <c r="CT142" s="87"/>
      <c r="CU142" s="87"/>
      <c r="CV142" s="87"/>
      <c r="CW142" s="87"/>
      <c r="CX142" s="87"/>
      <c r="CY142" s="87"/>
      <c r="CZ142" s="87"/>
      <c r="DA142" s="87"/>
      <c r="DB142" s="87"/>
      <c r="DC142" s="87"/>
      <c r="DD142" s="87"/>
      <c r="DE142" s="87"/>
      <c r="DF142" s="87"/>
      <c r="DG142" s="87"/>
      <c r="DH142" s="87"/>
      <c r="DI142" s="87"/>
      <c r="DJ142" s="87"/>
      <c r="DK142" s="87"/>
      <c r="DL142" s="87"/>
      <c r="DM142" s="87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</row>
    <row r="143" spans="1:141" ht="13.2" x14ac:dyDescent="0.25">
      <c r="A143" s="87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  <c r="BD143" s="87"/>
      <c r="BE143" s="87"/>
      <c r="BF143" s="87"/>
      <c r="BG143" s="87"/>
      <c r="BH143" s="87"/>
      <c r="BI143" s="87"/>
      <c r="BJ143" s="87"/>
      <c r="BK143" s="87"/>
      <c r="BL143" s="87"/>
      <c r="BM143" s="87"/>
      <c r="BN143" s="87"/>
      <c r="BO143" s="87"/>
      <c r="BP143" s="87"/>
      <c r="BQ143" s="87"/>
      <c r="BR143" s="87"/>
      <c r="BS143" s="87"/>
      <c r="BT143" s="87"/>
      <c r="BU143" s="87"/>
      <c r="BV143" s="87"/>
      <c r="BW143" s="87"/>
      <c r="BX143" s="87"/>
      <c r="BY143" s="87"/>
      <c r="BZ143" s="87"/>
      <c r="CA143" s="87"/>
      <c r="CB143" s="87"/>
      <c r="CC143" s="87"/>
      <c r="CD143" s="87"/>
      <c r="CE143" s="87"/>
      <c r="CF143" s="87"/>
      <c r="CG143" s="87"/>
      <c r="CH143" s="87"/>
      <c r="CI143" s="87"/>
      <c r="CJ143" s="87"/>
      <c r="CK143" s="87"/>
      <c r="CL143" s="87"/>
      <c r="CM143" s="87"/>
      <c r="CN143" s="87"/>
      <c r="CO143" s="87"/>
      <c r="CP143" s="87"/>
      <c r="CQ143" s="87"/>
      <c r="CR143" s="87"/>
      <c r="CS143" s="87"/>
      <c r="CT143" s="87"/>
      <c r="CU143" s="87"/>
      <c r="CV143" s="87"/>
      <c r="CW143" s="87"/>
      <c r="CX143" s="87"/>
      <c r="CY143" s="87"/>
      <c r="CZ143" s="87"/>
      <c r="DA143" s="87"/>
      <c r="DB143" s="87"/>
      <c r="DC143" s="87"/>
      <c r="DD143" s="87"/>
      <c r="DE143" s="87"/>
      <c r="DF143" s="87"/>
      <c r="DG143" s="87"/>
      <c r="DH143" s="87"/>
      <c r="DI143" s="87"/>
      <c r="DJ143" s="87"/>
      <c r="DK143" s="87"/>
      <c r="DL143" s="87"/>
      <c r="DM143" s="87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</row>
    <row r="144" spans="1:141" ht="13.2" x14ac:dyDescent="0.25">
      <c r="A144" s="87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  <c r="BD144" s="87"/>
      <c r="BE144" s="87"/>
      <c r="BF144" s="87"/>
      <c r="BG144" s="87"/>
      <c r="BH144" s="87"/>
      <c r="BI144" s="87"/>
      <c r="BJ144" s="87"/>
      <c r="BK144" s="87"/>
      <c r="BL144" s="87"/>
      <c r="BM144" s="87"/>
      <c r="BN144" s="87"/>
      <c r="BO144" s="87"/>
      <c r="BP144" s="87"/>
      <c r="BQ144" s="87"/>
      <c r="BR144" s="87"/>
      <c r="BS144" s="87"/>
      <c r="BT144" s="87"/>
      <c r="BU144" s="87"/>
      <c r="BV144" s="87"/>
      <c r="BW144" s="87"/>
      <c r="BX144" s="87"/>
      <c r="BY144" s="87"/>
      <c r="BZ144" s="87"/>
      <c r="CA144" s="87"/>
      <c r="CB144" s="87"/>
      <c r="CC144" s="87"/>
      <c r="CD144" s="87"/>
      <c r="CE144" s="87"/>
      <c r="CF144" s="87"/>
      <c r="CG144" s="87"/>
      <c r="CH144" s="87"/>
      <c r="CI144" s="87"/>
      <c r="CJ144" s="87"/>
      <c r="CK144" s="87"/>
      <c r="CL144" s="87"/>
      <c r="CM144" s="87"/>
      <c r="CN144" s="87"/>
      <c r="CO144" s="87"/>
      <c r="CP144" s="87"/>
      <c r="CQ144" s="87"/>
      <c r="CR144" s="87"/>
      <c r="CS144" s="87"/>
      <c r="CT144" s="87"/>
      <c r="CU144" s="87"/>
      <c r="CV144" s="87"/>
      <c r="CW144" s="87"/>
      <c r="CX144" s="87"/>
      <c r="CY144" s="87"/>
      <c r="CZ144" s="87"/>
      <c r="DA144" s="87"/>
      <c r="DB144" s="87"/>
      <c r="DC144" s="87"/>
      <c r="DD144" s="87"/>
      <c r="DE144" s="87"/>
      <c r="DF144" s="87"/>
      <c r="DG144" s="87"/>
      <c r="DH144" s="87"/>
      <c r="DI144" s="87"/>
      <c r="DJ144" s="87"/>
      <c r="DK144" s="87"/>
      <c r="DL144" s="87"/>
      <c r="DM144" s="87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</row>
    <row r="145" spans="1:141" ht="13.2" x14ac:dyDescent="0.25">
      <c r="A145" s="87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  <c r="BD145" s="87"/>
      <c r="BE145" s="87"/>
      <c r="BF145" s="87"/>
      <c r="BG145" s="87"/>
      <c r="BH145" s="87"/>
      <c r="BI145" s="87"/>
      <c r="BJ145" s="87"/>
      <c r="BK145" s="87"/>
      <c r="BL145" s="87"/>
      <c r="BM145" s="87"/>
      <c r="BN145" s="87"/>
      <c r="BO145" s="87"/>
      <c r="BP145" s="87"/>
      <c r="BQ145" s="87"/>
      <c r="BR145" s="87"/>
      <c r="BS145" s="87"/>
      <c r="BT145" s="87"/>
      <c r="BU145" s="87"/>
      <c r="BV145" s="87"/>
      <c r="BW145" s="87"/>
      <c r="BX145" s="87"/>
      <c r="BY145" s="87"/>
      <c r="BZ145" s="87"/>
      <c r="CA145" s="87"/>
      <c r="CB145" s="87"/>
      <c r="CC145" s="87"/>
      <c r="CD145" s="87"/>
      <c r="CE145" s="87"/>
      <c r="CF145" s="87"/>
      <c r="CG145" s="87"/>
      <c r="CH145" s="87"/>
      <c r="CI145" s="87"/>
      <c r="CJ145" s="87"/>
      <c r="CK145" s="87"/>
      <c r="CL145" s="87"/>
      <c r="CM145" s="87"/>
      <c r="CN145" s="87"/>
      <c r="CO145" s="87"/>
      <c r="CP145" s="87"/>
      <c r="CQ145" s="87"/>
      <c r="CR145" s="87"/>
      <c r="CS145" s="87"/>
      <c r="CT145" s="87"/>
      <c r="CU145" s="87"/>
      <c r="CV145" s="87"/>
      <c r="CW145" s="87"/>
      <c r="CX145" s="87"/>
      <c r="CY145" s="87"/>
      <c r="CZ145" s="87"/>
      <c r="DA145" s="87"/>
      <c r="DB145" s="87"/>
      <c r="DC145" s="87"/>
      <c r="DD145" s="87"/>
      <c r="DE145" s="87"/>
      <c r="DF145" s="87"/>
      <c r="DG145" s="87"/>
      <c r="DH145" s="87"/>
      <c r="DI145" s="87"/>
      <c r="DJ145" s="87"/>
      <c r="DK145" s="87"/>
      <c r="DL145" s="87"/>
      <c r="DM145" s="87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</row>
    <row r="146" spans="1:141" ht="13.2" x14ac:dyDescent="0.25">
      <c r="A146" s="87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  <c r="BD146" s="87"/>
      <c r="BE146" s="87"/>
      <c r="BF146" s="87"/>
      <c r="BG146" s="87"/>
      <c r="BH146" s="87"/>
      <c r="BI146" s="87"/>
      <c r="BJ146" s="87"/>
      <c r="BK146" s="87"/>
      <c r="BL146" s="87"/>
      <c r="BM146" s="87"/>
      <c r="BN146" s="87"/>
      <c r="BO146" s="87"/>
      <c r="BP146" s="87"/>
      <c r="BQ146" s="87"/>
      <c r="BR146" s="87"/>
      <c r="BS146" s="87"/>
      <c r="BT146" s="87"/>
      <c r="BU146" s="87"/>
      <c r="BV146" s="87"/>
      <c r="BW146" s="87"/>
      <c r="BX146" s="87"/>
      <c r="BY146" s="87"/>
      <c r="BZ146" s="87"/>
      <c r="CA146" s="87"/>
      <c r="CB146" s="87"/>
      <c r="CC146" s="87"/>
      <c r="CD146" s="87"/>
      <c r="CE146" s="87"/>
      <c r="CF146" s="87"/>
      <c r="CG146" s="87"/>
      <c r="CH146" s="87"/>
      <c r="CI146" s="87"/>
      <c r="CJ146" s="87"/>
      <c r="CK146" s="87"/>
      <c r="CL146" s="87"/>
      <c r="CM146" s="87"/>
      <c r="CN146" s="87"/>
      <c r="CO146" s="87"/>
      <c r="CP146" s="87"/>
      <c r="CQ146" s="87"/>
      <c r="CR146" s="87"/>
      <c r="CS146" s="87"/>
      <c r="CT146" s="87"/>
      <c r="CU146" s="87"/>
      <c r="CV146" s="87"/>
      <c r="CW146" s="87"/>
      <c r="CX146" s="87"/>
      <c r="CY146" s="87"/>
      <c r="CZ146" s="87"/>
      <c r="DA146" s="87"/>
      <c r="DB146" s="87"/>
      <c r="DC146" s="87"/>
      <c r="DD146" s="87"/>
      <c r="DE146" s="87"/>
      <c r="DF146" s="87"/>
      <c r="DG146" s="87"/>
      <c r="DH146" s="87"/>
      <c r="DI146" s="87"/>
      <c r="DJ146" s="87"/>
      <c r="DK146" s="87"/>
      <c r="DL146" s="87"/>
      <c r="DM146" s="87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</row>
    <row r="147" spans="1:141" ht="13.2" x14ac:dyDescent="0.25">
      <c r="A147" s="87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  <c r="BD147" s="87"/>
      <c r="BE147" s="87"/>
      <c r="BF147" s="87"/>
      <c r="BG147" s="87"/>
      <c r="BH147" s="87"/>
      <c r="BI147" s="87"/>
      <c r="BJ147" s="87"/>
      <c r="BK147" s="87"/>
      <c r="BL147" s="87"/>
      <c r="BM147" s="87"/>
      <c r="BN147" s="87"/>
      <c r="BO147" s="87"/>
      <c r="BP147" s="87"/>
      <c r="BQ147" s="87"/>
      <c r="BR147" s="87"/>
      <c r="BS147" s="87"/>
      <c r="BT147" s="87"/>
      <c r="BU147" s="87"/>
      <c r="BV147" s="87"/>
      <c r="BW147" s="87"/>
      <c r="BX147" s="87"/>
      <c r="BY147" s="87"/>
      <c r="BZ147" s="87"/>
      <c r="CA147" s="87"/>
      <c r="CB147" s="87"/>
      <c r="CC147" s="87"/>
      <c r="CD147" s="87"/>
      <c r="CE147" s="87"/>
      <c r="CF147" s="87"/>
      <c r="CG147" s="87"/>
      <c r="CH147" s="87"/>
      <c r="CI147" s="87"/>
      <c r="CJ147" s="87"/>
      <c r="CK147" s="87"/>
      <c r="CL147" s="87"/>
      <c r="CM147" s="87"/>
      <c r="CN147" s="87"/>
      <c r="CO147" s="87"/>
      <c r="CP147" s="87"/>
      <c r="CQ147" s="87"/>
      <c r="CR147" s="87"/>
      <c r="CS147" s="87"/>
      <c r="CT147" s="87"/>
      <c r="CU147" s="87"/>
      <c r="CV147" s="87"/>
      <c r="CW147" s="87"/>
      <c r="CX147" s="87"/>
      <c r="CY147" s="87"/>
      <c r="CZ147" s="87"/>
      <c r="DA147" s="87"/>
      <c r="DB147" s="87"/>
      <c r="DC147" s="87"/>
      <c r="DD147" s="87"/>
      <c r="DE147" s="87"/>
      <c r="DF147" s="87"/>
      <c r="DG147" s="87"/>
      <c r="DH147" s="87"/>
      <c r="DI147" s="87"/>
      <c r="DJ147" s="87"/>
      <c r="DK147" s="87"/>
      <c r="DL147" s="87"/>
      <c r="DM147" s="87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</row>
    <row r="148" spans="1:141" ht="13.2" x14ac:dyDescent="0.25">
      <c r="A148" s="87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  <c r="BD148" s="87"/>
      <c r="BE148" s="87"/>
      <c r="BF148" s="87"/>
      <c r="BG148" s="87"/>
      <c r="BH148" s="87"/>
      <c r="BI148" s="87"/>
      <c r="BJ148" s="87"/>
      <c r="BK148" s="87"/>
      <c r="BL148" s="87"/>
      <c r="BM148" s="87"/>
      <c r="BN148" s="87"/>
      <c r="BO148" s="87"/>
      <c r="BP148" s="87"/>
      <c r="BQ148" s="87"/>
      <c r="BR148" s="87"/>
      <c r="BS148" s="87"/>
      <c r="BT148" s="87"/>
      <c r="BU148" s="87"/>
      <c r="BV148" s="87"/>
      <c r="BW148" s="87"/>
      <c r="BX148" s="87"/>
      <c r="BY148" s="87"/>
      <c r="BZ148" s="87"/>
      <c r="CA148" s="87"/>
      <c r="CB148" s="87"/>
      <c r="CC148" s="87"/>
      <c r="CD148" s="87"/>
      <c r="CE148" s="87"/>
      <c r="CF148" s="87"/>
      <c r="CG148" s="87"/>
      <c r="CH148" s="87"/>
      <c r="CI148" s="87"/>
      <c r="CJ148" s="87"/>
      <c r="CK148" s="87"/>
      <c r="CL148" s="87"/>
      <c r="CM148" s="87"/>
      <c r="CN148" s="87"/>
      <c r="CO148" s="87"/>
      <c r="CP148" s="87"/>
      <c r="CQ148" s="87"/>
      <c r="CR148" s="87"/>
      <c r="CS148" s="87"/>
      <c r="CT148" s="87"/>
      <c r="CU148" s="87"/>
      <c r="CV148" s="87"/>
      <c r="CW148" s="87"/>
      <c r="CX148" s="87"/>
      <c r="CY148" s="87"/>
      <c r="CZ148" s="87"/>
      <c r="DA148" s="87"/>
      <c r="DB148" s="87"/>
      <c r="DC148" s="87"/>
      <c r="DD148" s="87"/>
      <c r="DE148" s="87"/>
      <c r="DF148" s="87"/>
      <c r="DG148" s="87"/>
      <c r="DH148" s="87"/>
      <c r="DI148" s="87"/>
      <c r="DJ148" s="87"/>
      <c r="DK148" s="87"/>
      <c r="DL148" s="87"/>
      <c r="DM148" s="87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</row>
    <row r="149" spans="1:141" ht="13.2" x14ac:dyDescent="0.25">
      <c r="A149" s="87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  <c r="BD149" s="87"/>
      <c r="BE149" s="87"/>
      <c r="BF149" s="87"/>
      <c r="BG149" s="87"/>
      <c r="BH149" s="87"/>
      <c r="BI149" s="87"/>
      <c r="BJ149" s="87"/>
      <c r="BK149" s="87"/>
      <c r="BL149" s="87"/>
      <c r="BM149" s="87"/>
      <c r="BN149" s="87"/>
      <c r="BO149" s="87"/>
      <c r="BP149" s="87"/>
      <c r="BQ149" s="87"/>
      <c r="BR149" s="87"/>
      <c r="BS149" s="87"/>
      <c r="BT149" s="87"/>
      <c r="BU149" s="87"/>
      <c r="BV149" s="87"/>
      <c r="BW149" s="87"/>
      <c r="BX149" s="87"/>
      <c r="BY149" s="87"/>
      <c r="BZ149" s="87"/>
      <c r="CA149" s="87"/>
      <c r="CB149" s="87"/>
      <c r="CC149" s="87"/>
      <c r="CD149" s="87"/>
      <c r="CE149" s="87"/>
      <c r="CF149" s="87"/>
      <c r="CG149" s="87"/>
      <c r="CH149" s="87"/>
      <c r="CI149" s="87"/>
      <c r="CJ149" s="87"/>
      <c r="CK149" s="87"/>
      <c r="CL149" s="87"/>
      <c r="CM149" s="87"/>
      <c r="CN149" s="87"/>
      <c r="CO149" s="87"/>
      <c r="CP149" s="87"/>
      <c r="CQ149" s="87"/>
      <c r="CR149" s="87"/>
      <c r="CS149" s="87"/>
      <c r="CT149" s="87"/>
      <c r="CU149" s="87"/>
      <c r="CV149" s="87"/>
      <c r="CW149" s="87"/>
      <c r="CX149" s="87"/>
      <c r="CY149" s="87"/>
      <c r="CZ149" s="87"/>
      <c r="DA149" s="87"/>
      <c r="DB149" s="87"/>
      <c r="DC149" s="87"/>
      <c r="DD149" s="87"/>
      <c r="DE149" s="87"/>
      <c r="DF149" s="87"/>
      <c r="DG149" s="87"/>
      <c r="DH149" s="87"/>
      <c r="DI149" s="87"/>
      <c r="DJ149" s="87"/>
      <c r="DK149" s="87"/>
      <c r="DL149" s="87"/>
      <c r="DM149" s="87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</row>
    <row r="150" spans="1:141" ht="13.2" x14ac:dyDescent="0.25">
      <c r="A150" s="87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  <c r="BD150" s="87"/>
      <c r="BE150" s="87"/>
      <c r="BF150" s="87"/>
      <c r="BG150" s="87"/>
      <c r="BH150" s="87"/>
      <c r="BI150" s="87"/>
      <c r="BJ150" s="87"/>
      <c r="BK150" s="87"/>
      <c r="BL150" s="87"/>
      <c r="BM150" s="87"/>
      <c r="BN150" s="87"/>
      <c r="BO150" s="87"/>
      <c r="BP150" s="87"/>
      <c r="BQ150" s="87"/>
      <c r="BR150" s="87"/>
      <c r="BS150" s="87"/>
      <c r="BT150" s="87"/>
      <c r="BU150" s="87"/>
      <c r="BV150" s="87"/>
      <c r="BW150" s="87"/>
      <c r="BX150" s="87"/>
      <c r="BY150" s="87"/>
      <c r="BZ150" s="87"/>
      <c r="CA150" s="87"/>
      <c r="CB150" s="87"/>
      <c r="CC150" s="87"/>
      <c r="CD150" s="87"/>
      <c r="CE150" s="87"/>
      <c r="CF150" s="87"/>
      <c r="CG150" s="87"/>
      <c r="CH150" s="87"/>
      <c r="CI150" s="87"/>
      <c r="CJ150" s="87"/>
      <c r="CK150" s="87"/>
      <c r="CL150" s="87"/>
      <c r="CM150" s="87"/>
      <c r="CN150" s="87"/>
      <c r="CO150" s="87"/>
      <c r="CP150" s="87"/>
      <c r="CQ150" s="87"/>
      <c r="CR150" s="87"/>
      <c r="CS150" s="87"/>
      <c r="CT150" s="87"/>
      <c r="CU150" s="87"/>
      <c r="CV150" s="87"/>
      <c r="CW150" s="87"/>
      <c r="CX150" s="87"/>
      <c r="CY150" s="87"/>
      <c r="CZ150" s="87"/>
      <c r="DA150" s="87"/>
      <c r="DB150" s="87"/>
      <c r="DC150" s="87"/>
      <c r="DD150" s="87"/>
      <c r="DE150" s="87"/>
      <c r="DF150" s="87"/>
      <c r="DG150" s="87"/>
      <c r="DH150" s="87"/>
      <c r="DI150" s="87"/>
      <c r="DJ150" s="87"/>
      <c r="DK150" s="87"/>
      <c r="DL150" s="87"/>
      <c r="DM150" s="87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</row>
    <row r="151" spans="1:141" ht="13.2" x14ac:dyDescent="0.25">
      <c r="A151" s="87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  <c r="BD151" s="87"/>
      <c r="BE151" s="87"/>
      <c r="BF151" s="87"/>
      <c r="BG151" s="87"/>
      <c r="BH151" s="87"/>
      <c r="BI151" s="87"/>
      <c r="BJ151" s="87"/>
      <c r="BK151" s="87"/>
      <c r="BL151" s="87"/>
      <c r="BM151" s="87"/>
      <c r="BN151" s="87"/>
      <c r="BO151" s="87"/>
      <c r="BP151" s="87"/>
      <c r="BQ151" s="87"/>
      <c r="BR151" s="87"/>
      <c r="BS151" s="87"/>
      <c r="BT151" s="87"/>
      <c r="BU151" s="87"/>
      <c r="BV151" s="87"/>
      <c r="BW151" s="87"/>
      <c r="BX151" s="87"/>
      <c r="BY151" s="87"/>
      <c r="BZ151" s="87"/>
      <c r="CA151" s="87"/>
      <c r="CB151" s="87"/>
      <c r="CC151" s="87"/>
      <c r="CD151" s="87"/>
      <c r="CE151" s="87"/>
      <c r="CF151" s="87"/>
      <c r="CG151" s="87"/>
      <c r="CH151" s="87"/>
      <c r="CI151" s="87"/>
      <c r="CJ151" s="87"/>
      <c r="CK151" s="87"/>
      <c r="CL151" s="87"/>
      <c r="CM151" s="87"/>
      <c r="CN151" s="87"/>
      <c r="CO151" s="87"/>
      <c r="CP151" s="87"/>
      <c r="CQ151" s="87"/>
      <c r="CR151" s="87"/>
      <c r="CS151" s="87"/>
      <c r="CT151" s="87"/>
      <c r="CU151" s="87"/>
      <c r="CV151" s="87"/>
      <c r="CW151" s="87"/>
      <c r="CX151" s="87"/>
      <c r="CY151" s="87"/>
      <c r="CZ151" s="87"/>
      <c r="DA151" s="87"/>
      <c r="DB151" s="87"/>
      <c r="DC151" s="87"/>
      <c r="DD151" s="87"/>
      <c r="DE151" s="87"/>
      <c r="DF151" s="87"/>
      <c r="DG151" s="87"/>
      <c r="DH151" s="87"/>
      <c r="DI151" s="87"/>
      <c r="DJ151" s="87"/>
      <c r="DK151" s="87"/>
      <c r="DL151" s="87"/>
      <c r="DM151" s="87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</row>
    <row r="152" spans="1:141" ht="13.2" x14ac:dyDescent="0.25">
      <c r="A152" s="87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  <c r="BD152" s="87"/>
      <c r="BE152" s="87"/>
      <c r="BF152" s="87"/>
      <c r="BG152" s="87"/>
      <c r="BH152" s="87"/>
      <c r="BI152" s="87"/>
      <c r="BJ152" s="87"/>
      <c r="BK152" s="87"/>
      <c r="BL152" s="87"/>
      <c r="BM152" s="87"/>
      <c r="BN152" s="87"/>
      <c r="BO152" s="87"/>
      <c r="BP152" s="87"/>
      <c r="BQ152" s="87"/>
      <c r="BR152" s="87"/>
      <c r="BS152" s="87"/>
      <c r="BT152" s="87"/>
      <c r="BU152" s="87"/>
      <c r="BV152" s="87"/>
      <c r="BW152" s="87"/>
      <c r="BX152" s="87"/>
      <c r="BY152" s="87"/>
      <c r="BZ152" s="87"/>
      <c r="CA152" s="87"/>
      <c r="CB152" s="87"/>
      <c r="CC152" s="87"/>
      <c r="CD152" s="87"/>
      <c r="CE152" s="87"/>
      <c r="CF152" s="87"/>
      <c r="CG152" s="87"/>
      <c r="CH152" s="87"/>
      <c r="CI152" s="87"/>
      <c r="CJ152" s="87"/>
      <c r="CK152" s="87"/>
      <c r="CL152" s="87"/>
      <c r="CM152" s="87"/>
      <c r="CN152" s="87"/>
      <c r="CO152" s="87"/>
      <c r="CP152" s="87"/>
      <c r="CQ152" s="87"/>
      <c r="CR152" s="87"/>
      <c r="CS152" s="87"/>
      <c r="CT152" s="87"/>
      <c r="CU152" s="87"/>
      <c r="CV152" s="87"/>
      <c r="CW152" s="87"/>
      <c r="CX152" s="87"/>
      <c r="CY152" s="87"/>
      <c r="CZ152" s="87"/>
      <c r="DA152" s="87"/>
      <c r="DB152" s="87"/>
      <c r="DC152" s="87"/>
      <c r="DD152" s="87"/>
      <c r="DE152" s="87"/>
      <c r="DF152" s="87"/>
      <c r="DG152" s="87"/>
      <c r="DH152" s="87"/>
      <c r="DI152" s="87"/>
      <c r="DJ152" s="87"/>
      <c r="DK152" s="87"/>
      <c r="DL152" s="87"/>
      <c r="DM152" s="87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</row>
    <row r="153" spans="1:141" ht="13.2" x14ac:dyDescent="0.25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  <c r="BD153" s="87"/>
      <c r="BE153" s="87"/>
      <c r="BF153" s="87"/>
      <c r="BG153" s="87"/>
      <c r="BH153" s="87"/>
      <c r="BI153" s="87"/>
      <c r="BJ153" s="87"/>
      <c r="BK153" s="87"/>
      <c r="BL153" s="87"/>
      <c r="BM153" s="87"/>
      <c r="BN153" s="87"/>
      <c r="BO153" s="87"/>
      <c r="BP153" s="87"/>
      <c r="BQ153" s="87"/>
      <c r="BR153" s="87"/>
      <c r="BS153" s="87"/>
      <c r="BT153" s="87"/>
      <c r="BU153" s="87"/>
      <c r="BV153" s="87"/>
      <c r="BW153" s="87"/>
      <c r="BX153" s="87"/>
      <c r="BY153" s="87"/>
      <c r="BZ153" s="87"/>
      <c r="CA153" s="87"/>
      <c r="CB153" s="87"/>
      <c r="CC153" s="87"/>
      <c r="CD153" s="87"/>
      <c r="CE153" s="87"/>
      <c r="CF153" s="87"/>
      <c r="CG153" s="87"/>
      <c r="CH153" s="87"/>
      <c r="CI153" s="87"/>
      <c r="CJ153" s="87"/>
      <c r="CK153" s="87"/>
      <c r="CL153" s="87"/>
      <c r="CM153" s="87"/>
      <c r="CN153" s="87"/>
      <c r="CO153" s="87"/>
      <c r="CP153" s="87"/>
      <c r="CQ153" s="87"/>
      <c r="CR153" s="87"/>
      <c r="CS153" s="87"/>
      <c r="CT153" s="87"/>
      <c r="CU153" s="87"/>
      <c r="CV153" s="87"/>
      <c r="CW153" s="87"/>
      <c r="CX153" s="87"/>
      <c r="CY153" s="87"/>
      <c r="CZ153" s="87"/>
      <c r="DA153" s="87"/>
      <c r="DB153" s="87"/>
      <c r="DC153" s="87"/>
      <c r="DD153" s="87"/>
      <c r="DE153" s="87"/>
      <c r="DF153" s="87"/>
      <c r="DG153" s="87"/>
      <c r="DH153" s="87"/>
      <c r="DI153" s="87"/>
      <c r="DJ153" s="87"/>
      <c r="DK153" s="87"/>
      <c r="DL153" s="87"/>
      <c r="DM153" s="87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</row>
    <row r="154" spans="1:141" ht="13.2" x14ac:dyDescent="0.25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  <c r="BD154" s="87"/>
      <c r="BE154" s="87"/>
      <c r="BF154" s="87"/>
      <c r="BG154" s="87"/>
      <c r="BH154" s="87"/>
      <c r="BI154" s="87"/>
      <c r="BJ154" s="87"/>
      <c r="BK154" s="87"/>
      <c r="BL154" s="87"/>
      <c r="BM154" s="87"/>
      <c r="BN154" s="87"/>
      <c r="BO154" s="87"/>
      <c r="BP154" s="87"/>
      <c r="BQ154" s="87"/>
      <c r="BR154" s="87"/>
      <c r="BS154" s="87"/>
      <c r="BT154" s="87"/>
      <c r="BU154" s="87"/>
      <c r="BV154" s="87"/>
      <c r="BW154" s="87"/>
      <c r="BX154" s="87"/>
      <c r="BY154" s="87"/>
      <c r="BZ154" s="87"/>
      <c r="CA154" s="87"/>
      <c r="CB154" s="87"/>
      <c r="CC154" s="87"/>
      <c r="CD154" s="87"/>
      <c r="CE154" s="87"/>
      <c r="CF154" s="87"/>
      <c r="CG154" s="87"/>
      <c r="CH154" s="87"/>
      <c r="CI154" s="87"/>
      <c r="CJ154" s="87"/>
      <c r="CK154" s="87"/>
      <c r="CL154" s="87"/>
      <c r="CM154" s="87"/>
      <c r="CN154" s="87"/>
      <c r="CO154" s="87"/>
      <c r="CP154" s="87"/>
      <c r="CQ154" s="87"/>
      <c r="CR154" s="87"/>
      <c r="CS154" s="87"/>
      <c r="CT154" s="87"/>
      <c r="CU154" s="87"/>
      <c r="CV154" s="87"/>
      <c r="CW154" s="87"/>
      <c r="CX154" s="87"/>
      <c r="CY154" s="87"/>
      <c r="CZ154" s="87"/>
      <c r="DA154" s="87"/>
      <c r="DB154" s="87"/>
      <c r="DC154" s="87"/>
      <c r="DD154" s="87"/>
      <c r="DE154" s="87"/>
      <c r="DF154" s="87"/>
      <c r="DG154" s="87"/>
      <c r="DH154" s="87"/>
      <c r="DI154" s="87"/>
      <c r="DJ154" s="87"/>
      <c r="DK154" s="87"/>
      <c r="DL154" s="87"/>
      <c r="DM154" s="87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</row>
    <row r="155" spans="1:141" ht="13.2" x14ac:dyDescent="0.25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  <c r="BD155" s="87"/>
      <c r="BE155" s="87"/>
      <c r="BF155" s="87"/>
      <c r="BG155" s="87"/>
      <c r="BH155" s="87"/>
      <c r="BI155" s="87"/>
      <c r="BJ155" s="87"/>
      <c r="BK155" s="87"/>
      <c r="BL155" s="87"/>
      <c r="BM155" s="87"/>
      <c r="BN155" s="87"/>
      <c r="BO155" s="87"/>
      <c r="BP155" s="87"/>
      <c r="BQ155" s="87"/>
      <c r="BR155" s="87"/>
      <c r="BS155" s="87"/>
      <c r="BT155" s="87"/>
      <c r="BU155" s="87"/>
      <c r="BV155" s="87"/>
      <c r="BW155" s="87"/>
      <c r="BX155" s="87"/>
      <c r="BY155" s="87"/>
      <c r="BZ155" s="87"/>
      <c r="CA155" s="87"/>
      <c r="CB155" s="87"/>
      <c r="CC155" s="87"/>
      <c r="CD155" s="87"/>
      <c r="CE155" s="87"/>
      <c r="CF155" s="87"/>
      <c r="CG155" s="87"/>
      <c r="CH155" s="87"/>
      <c r="CI155" s="87"/>
      <c r="CJ155" s="87"/>
      <c r="CK155" s="87"/>
      <c r="CL155" s="87"/>
      <c r="CM155" s="87"/>
      <c r="CN155" s="87"/>
      <c r="CO155" s="87"/>
      <c r="CP155" s="87"/>
      <c r="CQ155" s="87"/>
      <c r="CR155" s="87"/>
      <c r="CS155" s="87"/>
      <c r="CT155" s="87"/>
      <c r="CU155" s="87"/>
      <c r="CV155" s="87"/>
      <c r="CW155" s="87"/>
      <c r="CX155" s="87"/>
      <c r="CY155" s="87"/>
      <c r="CZ155" s="87"/>
      <c r="DA155" s="87"/>
      <c r="DB155" s="87"/>
      <c r="DC155" s="87"/>
      <c r="DD155" s="87"/>
      <c r="DE155" s="87"/>
      <c r="DF155" s="87"/>
      <c r="DG155" s="87"/>
      <c r="DH155" s="87"/>
      <c r="DI155" s="87"/>
      <c r="DJ155" s="87"/>
      <c r="DK155" s="87"/>
      <c r="DL155" s="87"/>
      <c r="DM155" s="87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</row>
    <row r="156" spans="1:141" ht="13.2" x14ac:dyDescent="0.25">
      <c r="A156" s="87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  <c r="BD156" s="87"/>
      <c r="BE156" s="87"/>
      <c r="BF156" s="87"/>
      <c r="BG156" s="87"/>
      <c r="BH156" s="87"/>
      <c r="BI156" s="87"/>
      <c r="BJ156" s="87"/>
      <c r="BK156" s="87"/>
      <c r="BL156" s="87"/>
      <c r="BM156" s="87"/>
      <c r="BN156" s="87"/>
      <c r="BO156" s="87"/>
      <c r="BP156" s="87"/>
      <c r="BQ156" s="87"/>
      <c r="BR156" s="87"/>
      <c r="BS156" s="87"/>
      <c r="BT156" s="87"/>
      <c r="BU156" s="87"/>
      <c r="BV156" s="87"/>
      <c r="BW156" s="87"/>
      <c r="BX156" s="87"/>
      <c r="BY156" s="87"/>
      <c r="BZ156" s="87"/>
      <c r="CA156" s="87"/>
      <c r="CB156" s="87"/>
      <c r="CC156" s="87"/>
      <c r="CD156" s="87"/>
      <c r="CE156" s="87"/>
      <c r="CF156" s="87"/>
      <c r="CG156" s="87"/>
      <c r="CH156" s="87"/>
      <c r="CI156" s="87"/>
      <c r="CJ156" s="87"/>
      <c r="CK156" s="87"/>
      <c r="CL156" s="87"/>
      <c r="CM156" s="87"/>
      <c r="CN156" s="87"/>
      <c r="CO156" s="87"/>
      <c r="CP156" s="87"/>
      <c r="CQ156" s="87"/>
      <c r="CR156" s="87"/>
      <c r="CS156" s="87"/>
      <c r="CT156" s="87"/>
      <c r="CU156" s="87"/>
      <c r="CV156" s="87"/>
      <c r="CW156" s="87"/>
      <c r="CX156" s="87"/>
      <c r="CY156" s="87"/>
      <c r="CZ156" s="87"/>
      <c r="DA156" s="87"/>
      <c r="DB156" s="87"/>
      <c r="DC156" s="87"/>
      <c r="DD156" s="87"/>
      <c r="DE156" s="87"/>
      <c r="DF156" s="87"/>
      <c r="DG156" s="87"/>
      <c r="DH156" s="87"/>
      <c r="DI156" s="87"/>
      <c r="DJ156" s="87"/>
      <c r="DK156" s="87"/>
      <c r="DL156" s="87"/>
      <c r="DM156" s="87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</row>
    <row r="157" spans="1:141" ht="13.2" x14ac:dyDescent="0.25">
      <c r="A157" s="87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  <c r="BD157" s="87"/>
      <c r="BE157" s="87"/>
      <c r="BF157" s="87"/>
      <c r="BG157" s="87"/>
      <c r="BH157" s="87"/>
      <c r="BI157" s="87"/>
      <c r="BJ157" s="87"/>
      <c r="BK157" s="87"/>
      <c r="BL157" s="87"/>
      <c r="BM157" s="87"/>
      <c r="BN157" s="87"/>
      <c r="BO157" s="87"/>
      <c r="BP157" s="87"/>
      <c r="BQ157" s="87"/>
      <c r="BR157" s="87"/>
      <c r="BS157" s="87"/>
      <c r="BT157" s="87"/>
      <c r="BU157" s="87"/>
      <c r="BV157" s="87"/>
      <c r="BW157" s="87"/>
      <c r="BX157" s="87"/>
      <c r="BY157" s="87"/>
      <c r="BZ157" s="87"/>
      <c r="CA157" s="87"/>
      <c r="CB157" s="87"/>
      <c r="CC157" s="87"/>
      <c r="CD157" s="87"/>
      <c r="CE157" s="87"/>
      <c r="CF157" s="87"/>
      <c r="CG157" s="87"/>
      <c r="CH157" s="87"/>
      <c r="CI157" s="87"/>
      <c r="CJ157" s="87"/>
      <c r="CK157" s="87"/>
      <c r="CL157" s="87"/>
      <c r="CM157" s="87"/>
      <c r="CN157" s="87"/>
      <c r="CO157" s="87"/>
      <c r="CP157" s="87"/>
      <c r="CQ157" s="87"/>
      <c r="CR157" s="87"/>
      <c r="CS157" s="87"/>
      <c r="CT157" s="87"/>
      <c r="CU157" s="87"/>
      <c r="CV157" s="87"/>
      <c r="CW157" s="87"/>
      <c r="CX157" s="87"/>
      <c r="CY157" s="87"/>
      <c r="CZ157" s="87"/>
      <c r="DA157" s="87"/>
      <c r="DB157" s="87"/>
      <c r="DC157" s="87"/>
      <c r="DD157" s="87"/>
      <c r="DE157" s="87"/>
      <c r="DF157" s="87"/>
      <c r="DG157" s="87"/>
      <c r="DH157" s="87"/>
      <c r="DI157" s="87"/>
      <c r="DJ157" s="87"/>
      <c r="DK157" s="87"/>
      <c r="DL157" s="87"/>
      <c r="DM157" s="87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</row>
    <row r="158" spans="1:141" ht="13.2" x14ac:dyDescent="0.25">
      <c r="A158" s="87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  <c r="BD158" s="87"/>
      <c r="BE158" s="87"/>
      <c r="BF158" s="87"/>
      <c r="BG158" s="87"/>
      <c r="BH158" s="87"/>
      <c r="BI158" s="87"/>
      <c r="BJ158" s="87"/>
      <c r="BK158" s="87"/>
      <c r="BL158" s="87"/>
      <c r="BM158" s="87"/>
      <c r="BN158" s="87"/>
      <c r="BO158" s="87"/>
      <c r="BP158" s="87"/>
      <c r="BQ158" s="87"/>
      <c r="BR158" s="87"/>
      <c r="BS158" s="87"/>
      <c r="BT158" s="87"/>
      <c r="BU158" s="87"/>
      <c r="BV158" s="87"/>
      <c r="BW158" s="87"/>
      <c r="BX158" s="87"/>
      <c r="BY158" s="87"/>
      <c r="BZ158" s="87"/>
      <c r="CA158" s="87"/>
      <c r="CB158" s="87"/>
      <c r="CC158" s="87"/>
      <c r="CD158" s="87"/>
      <c r="CE158" s="87"/>
      <c r="CF158" s="87"/>
      <c r="CG158" s="87"/>
      <c r="CH158" s="87"/>
      <c r="CI158" s="87"/>
      <c r="CJ158" s="87"/>
      <c r="CK158" s="87"/>
      <c r="CL158" s="87"/>
      <c r="CM158" s="87"/>
      <c r="CN158" s="87"/>
      <c r="CO158" s="87"/>
      <c r="CP158" s="87"/>
      <c r="CQ158" s="87"/>
      <c r="CR158" s="87"/>
      <c r="CS158" s="87"/>
      <c r="CT158" s="87"/>
      <c r="CU158" s="87"/>
      <c r="CV158" s="87"/>
      <c r="CW158" s="87"/>
      <c r="CX158" s="87"/>
      <c r="CY158" s="87"/>
      <c r="CZ158" s="87"/>
      <c r="DA158" s="87"/>
      <c r="DB158" s="87"/>
      <c r="DC158" s="87"/>
      <c r="DD158" s="87"/>
      <c r="DE158" s="87"/>
      <c r="DF158" s="87"/>
      <c r="DG158" s="87"/>
      <c r="DH158" s="87"/>
      <c r="DI158" s="87"/>
      <c r="DJ158" s="87"/>
      <c r="DK158" s="87"/>
      <c r="DL158" s="87"/>
      <c r="DM158" s="87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</row>
    <row r="159" spans="1:141" ht="13.2" x14ac:dyDescent="0.25">
      <c r="A159" s="87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  <c r="BD159" s="87"/>
      <c r="BE159" s="87"/>
      <c r="BF159" s="87"/>
      <c r="BG159" s="87"/>
      <c r="BH159" s="87"/>
      <c r="BI159" s="87"/>
      <c r="BJ159" s="87"/>
      <c r="BK159" s="87"/>
      <c r="BL159" s="87"/>
      <c r="BM159" s="87"/>
      <c r="BN159" s="87"/>
      <c r="BO159" s="87"/>
      <c r="BP159" s="87"/>
      <c r="BQ159" s="87"/>
      <c r="BR159" s="87"/>
      <c r="BS159" s="87"/>
      <c r="BT159" s="87"/>
      <c r="BU159" s="87"/>
      <c r="BV159" s="87"/>
      <c r="BW159" s="87"/>
      <c r="BX159" s="87"/>
      <c r="BY159" s="87"/>
      <c r="BZ159" s="87"/>
      <c r="CA159" s="87"/>
      <c r="CB159" s="87"/>
      <c r="CC159" s="87"/>
      <c r="CD159" s="87"/>
      <c r="CE159" s="87"/>
      <c r="CF159" s="87"/>
      <c r="CG159" s="87"/>
      <c r="CH159" s="87"/>
      <c r="CI159" s="87"/>
      <c r="CJ159" s="87"/>
      <c r="CK159" s="87"/>
      <c r="CL159" s="87"/>
      <c r="CM159" s="87"/>
      <c r="CN159" s="87"/>
      <c r="CO159" s="87"/>
      <c r="CP159" s="87"/>
      <c r="CQ159" s="87"/>
      <c r="CR159" s="87"/>
      <c r="CS159" s="87"/>
      <c r="CT159" s="87"/>
      <c r="CU159" s="87"/>
      <c r="CV159" s="87"/>
      <c r="CW159" s="87"/>
      <c r="CX159" s="87"/>
      <c r="CY159" s="87"/>
      <c r="CZ159" s="87"/>
      <c r="DA159" s="87"/>
      <c r="DB159" s="87"/>
      <c r="DC159" s="87"/>
      <c r="DD159" s="87"/>
      <c r="DE159" s="87"/>
      <c r="DF159" s="87"/>
      <c r="DG159" s="87"/>
      <c r="DH159" s="87"/>
      <c r="DI159" s="87"/>
      <c r="DJ159" s="87"/>
      <c r="DK159" s="87"/>
      <c r="DL159" s="87"/>
      <c r="DM159" s="87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</row>
    <row r="160" spans="1:141" ht="13.2" x14ac:dyDescent="0.25">
      <c r="A160" s="87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  <c r="BD160" s="87"/>
      <c r="BE160" s="87"/>
      <c r="BF160" s="87"/>
      <c r="BG160" s="87"/>
      <c r="BH160" s="87"/>
      <c r="BI160" s="87"/>
      <c r="BJ160" s="87"/>
      <c r="BK160" s="87"/>
      <c r="BL160" s="87"/>
      <c r="BM160" s="87"/>
      <c r="BN160" s="87"/>
      <c r="BO160" s="87"/>
      <c r="BP160" s="87"/>
      <c r="BQ160" s="87"/>
      <c r="BR160" s="87"/>
      <c r="BS160" s="87"/>
      <c r="BT160" s="87"/>
      <c r="BU160" s="87"/>
      <c r="BV160" s="87"/>
      <c r="BW160" s="87"/>
      <c r="BX160" s="87"/>
      <c r="BY160" s="87"/>
      <c r="BZ160" s="87"/>
      <c r="CA160" s="87"/>
      <c r="CB160" s="87"/>
      <c r="CC160" s="87"/>
      <c r="CD160" s="87"/>
      <c r="CE160" s="87"/>
      <c r="CF160" s="87"/>
      <c r="CG160" s="87"/>
      <c r="CH160" s="87"/>
      <c r="CI160" s="87"/>
      <c r="CJ160" s="87"/>
      <c r="CK160" s="87"/>
      <c r="CL160" s="87"/>
      <c r="CM160" s="87"/>
      <c r="CN160" s="87"/>
      <c r="CO160" s="87"/>
      <c r="CP160" s="87"/>
      <c r="CQ160" s="87"/>
      <c r="CR160" s="87"/>
      <c r="CS160" s="87"/>
      <c r="CT160" s="87"/>
      <c r="CU160" s="87"/>
      <c r="CV160" s="87"/>
      <c r="CW160" s="87"/>
      <c r="CX160" s="87"/>
      <c r="CY160" s="87"/>
      <c r="CZ160" s="87"/>
      <c r="DA160" s="87"/>
      <c r="DB160" s="87"/>
      <c r="DC160" s="87"/>
      <c r="DD160" s="87"/>
      <c r="DE160" s="87"/>
      <c r="DF160" s="87"/>
      <c r="DG160" s="87"/>
      <c r="DH160" s="87"/>
      <c r="DI160" s="87"/>
      <c r="DJ160" s="87"/>
      <c r="DK160" s="87"/>
      <c r="DL160" s="87"/>
      <c r="DM160" s="87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</row>
    <row r="161" spans="1:141" ht="13.2" x14ac:dyDescent="0.25">
      <c r="A161" s="87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  <c r="BD161" s="87"/>
      <c r="BE161" s="87"/>
      <c r="BF161" s="87"/>
      <c r="BG161" s="87"/>
      <c r="BH161" s="87"/>
      <c r="BI161" s="87"/>
      <c r="BJ161" s="87"/>
      <c r="BK161" s="87"/>
      <c r="BL161" s="87"/>
      <c r="BM161" s="87"/>
      <c r="BN161" s="87"/>
      <c r="BO161" s="87"/>
      <c r="BP161" s="87"/>
      <c r="BQ161" s="87"/>
      <c r="BR161" s="87"/>
      <c r="BS161" s="87"/>
      <c r="BT161" s="87"/>
      <c r="BU161" s="87"/>
      <c r="BV161" s="87"/>
      <c r="BW161" s="87"/>
      <c r="BX161" s="87"/>
      <c r="BY161" s="87"/>
      <c r="BZ161" s="87"/>
      <c r="CA161" s="87"/>
      <c r="CB161" s="87"/>
      <c r="CC161" s="87"/>
      <c r="CD161" s="87"/>
      <c r="CE161" s="87"/>
      <c r="CF161" s="87"/>
      <c r="CG161" s="87"/>
      <c r="CH161" s="87"/>
      <c r="CI161" s="87"/>
      <c r="CJ161" s="87"/>
      <c r="CK161" s="87"/>
      <c r="CL161" s="87"/>
      <c r="CM161" s="87"/>
      <c r="CN161" s="87"/>
      <c r="CO161" s="87"/>
      <c r="CP161" s="87"/>
      <c r="CQ161" s="87"/>
      <c r="CR161" s="87"/>
      <c r="CS161" s="87"/>
      <c r="CT161" s="87"/>
      <c r="CU161" s="87"/>
      <c r="CV161" s="87"/>
      <c r="CW161" s="87"/>
      <c r="CX161" s="87"/>
      <c r="CY161" s="87"/>
      <c r="CZ161" s="87"/>
      <c r="DA161" s="87"/>
      <c r="DB161" s="87"/>
      <c r="DC161" s="87"/>
      <c r="DD161" s="87"/>
      <c r="DE161" s="87"/>
      <c r="DF161" s="87"/>
      <c r="DG161" s="87"/>
      <c r="DH161" s="87"/>
      <c r="DI161" s="87"/>
      <c r="DJ161" s="87"/>
      <c r="DK161" s="87"/>
      <c r="DL161" s="87"/>
      <c r="DM161" s="87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</row>
    <row r="162" spans="1:141" ht="13.2" x14ac:dyDescent="0.25">
      <c r="A162" s="87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  <c r="BD162" s="87"/>
      <c r="BE162" s="87"/>
      <c r="BF162" s="87"/>
      <c r="BG162" s="87"/>
      <c r="BH162" s="87"/>
      <c r="BI162" s="87"/>
      <c r="BJ162" s="87"/>
      <c r="BK162" s="87"/>
      <c r="BL162" s="87"/>
      <c r="BM162" s="87"/>
      <c r="BN162" s="87"/>
      <c r="BO162" s="87"/>
      <c r="BP162" s="87"/>
      <c r="BQ162" s="87"/>
      <c r="BR162" s="87"/>
      <c r="BS162" s="87"/>
      <c r="BT162" s="87"/>
      <c r="BU162" s="87"/>
      <c r="BV162" s="87"/>
      <c r="BW162" s="87"/>
      <c r="BX162" s="87"/>
      <c r="BY162" s="87"/>
      <c r="BZ162" s="87"/>
      <c r="CA162" s="87"/>
      <c r="CB162" s="87"/>
      <c r="CC162" s="87"/>
      <c r="CD162" s="87"/>
      <c r="CE162" s="87"/>
      <c r="CF162" s="87"/>
      <c r="CG162" s="87"/>
      <c r="CH162" s="87"/>
      <c r="CI162" s="87"/>
      <c r="CJ162" s="87"/>
      <c r="CK162" s="87"/>
      <c r="CL162" s="87"/>
      <c r="CM162" s="87"/>
      <c r="CN162" s="87"/>
      <c r="CO162" s="87"/>
      <c r="CP162" s="87"/>
      <c r="CQ162" s="87"/>
      <c r="CR162" s="87"/>
      <c r="CS162" s="87"/>
      <c r="CT162" s="87"/>
      <c r="CU162" s="87"/>
      <c r="CV162" s="87"/>
      <c r="CW162" s="87"/>
      <c r="CX162" s="87"/>
      <c r="CY162" s="87"/>
      <c r="CZ162" s="87"/>
      <c r="DA162" s="87"/>
      <c r="DB162" s="87"/>
      <c r="DC162" s="87"/>
      <c r="DD162" s="87"/>
      <c r="DE162" s="87"/>
      <c r="DF162" s="87"/>
      <c r="DG162" s="87"/>
      <c r="DH162" s="87"/>
      <c r="DI162" s="87"/>
      <c r="DJ162" s="87"/>
      <c r="DK162" s="87"/>
      <c r="DL162" s="87"/>
      <c r="DM162" s="87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</row>
    <row r="163" spans="1:141" ht="13.2" x14ac:dyDescent="0.25">
      <c r="A163" s="87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  <c r="BD163" s="87"/>
      <c r="BE163" s="87"/>
      <c r="BF163" s="87"/>
      <c r="BG163" s="87"/>
      <c r="BH163" s="87"/>
      <c r="BI163" s="87"/>
      <c r="BJ163" s="87"/>
      <c r="BK163" s="87"/>
      <c r="BL163" s="87"/>
      <c r="BM163" s="87"/>
      <c r="BN163" s="87"/>
      <c r="BO163" s="87"/>
      <c r="BP163" s="87"/>
      <c r="BQ163" s="87"/>
      <c r="BR163" s="87"/>
      <c r="BS163" s="87"/>
      <c r="BT163" s="87"/>
      <c r="BU163" s="87"/>
      <c r="BV163" s="87"/>
      <c r="BW163" s="87"/>
      <c r="BX163" s="87"/>
      <c r="BY163" s="87"/>
      <c r="BZ163" s="87"/>
      <c r="CA163" s="87"/>
      <c r="CB163" s="87"/>
      <c r="CC163" s="87"/>
      <c r="CD163" s="87"/>
      <c r="CE163" s="87"/>
      <c r="CF163" s="87"/>
      <c r="CG163" s="87"/>
      <c r="CH163" s="87"/>
      <c r="CI163" s="87"/>
      <c r="CJ163" s="87"/>
      <c r="CK163" s="87"/>
      <c r="CL163" s="87"/>
      <c r="CM163" s="87"/>
      <c r="CN163" s="87"/>
      <c r="CO163" s="87"/>
      <c r="CP163" s="87"/>
      <c r="CQ163" s="87"/>
      <c r="CR163" s="87"/>
      <c r="CS163" s="87"/>
      <c r="CT163" s="87"/>
      <c r="CU163" s="87"/>
      <c r="CV163" s="87"/>
      <c r="CW163" s="87"/>
      <c r="CX163" s="87"/>
      <c r="CY163" s="87"/>
      <c r="CZ163" s="87"/>
      <c r="DA163" s="87"/>
      <c r="DB163" s="87"/>
      <c r="DC163" s="87"/>
      <c r="DD163" s="87"/>
      <c r="DE163" s="87"/>
      <c r="DF163" s="87"/>
      <c r="DG163" s="87"/>
      <c r="DH163" s="87"/>
      <c r="DI163" s="87"/>
      <c r="DJ163" s="87"/>
      <c r="DK163" s="87"/>
      <c r="DL163" s="87"/>
      <c r="DM163" s="87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</row>
    <row r="164" spans="1:141" ht="13.2" x14ac:dyDescent="0.25">
      <c r="A164" s="87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  <c r="BD164" s="87"/>
      <c r="BE164" s="87"/>
      <c r="BF164" s="87"/>
      <c r="BG164" s="87"/>
      <c r="BH164" s="87"/>
      <c r="BI164" s="87"/>
      <c r="BJ164" s="87"/>
      <c r="BK164" s="87"/>
      <c r="BL164" s="87"/>
      <c r="BM164" s="87"/>
      <c r="BN164" s="87"/>
      <c r="BO164" s="87"/>
      <c r="BP164" s="87"/>
      <c r="BQ164" s="87"/>
      <c r="BR164" s="87"/>
      <c r="BS164" s="87"/>
      <c r="BT164" s="87"/>
      <c r="BU164" s="87"/>
      <c r="BV164" s="87"/>
      <c r="BW164" s="87"/>
      <c r="BX164" s="87"/>
      <c r="BY164" s="87"/>
      <c r="BZ164" s="87"/>
      <c r="CA164" s="87"/>
      <c r="CB164" s="87"/>
      <c r="CC164" s="87"/>
      <c r="CD164" s="87"/>
      <c r="CE164" s="87"/>
      <c r="CF164" s="87"/>
      <c r="CG164" s="87"/>
      <c r="CH164" s="87"/>
      <c r="CI164" s="87"/>
      <c r="CJ164" s="87"/>
      <c r="CK164" s="87"/>
      <c r="CL164" s="87"/>
      <c r="CM164" s="87"/>
      <c r="CN164" s="87"/>
      <c r="CO164" s="87"/>
      <c r="CP164" s="87"/>
      <c r="CQ164" s="87"/>
      <c r="CR164" s="87"/>
      <c r="CS164" s="87"/>
      <c r="CT164" s="87"/>
      <c r="CU164" s="87"/>
      <c r="CV164" s="87"/>
      <c r="CW164" s="87"/>
      <c r="CX164" s="87"/>
      <c r="CY164" s="87"/>
      <c r="CZ164" s="87"/>
      <c r="DA164" s="87"/>
      <c r="DB164" s="87"/>
      <c r="DC164" s="87"/>
      <c r="DD164" s="87"/>
      <c r="DE164" s="87"/>
      <c r="DF164" s="87"/>
      <c r="DG164" s="87"/>
      <c r="DH164" s="87"/>
      <c r="DI164" s="87"/>
      <c r="DJ164" s="87"/>
      <c r="DK164" s="87"/>
      <c r="DL164" s="87"/>
      <c r="DM164" s="87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</row>
    <row r="165" spans="1:141" ht="13.2" x14ac:dyDescent="0.25">
      <c r="A165" s="87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  <c r="BD165" s="87"/>
      <c r="BE165" s="87"/>
      <c r="BF165" s="87"/>
      <c r="BG165" s="87"/>
      <c r="BH165" s="87"/>
      <c r="BI165" s="87"/>
      <c r="BJ165" s="87"/>
      <c r="BK165" s="87"/>
      <c r="BL165" s="87"/>
      <c r="BM165" s="87"/>
      <c r="BN165" s="87"/>
      <c r="BO165" s="87"/>
      <c r="BP165" s="87"/>
      <c r="BQ165" s="87"/>
      <c r="BR165" s="87"/>
      <c r="BS165" s="87"/>
      <c r="BT165" s="87"/>
      <c r="BU165" s="87"/>
      <c r="BV165" s="87"/>
      <c r="BW165" s="87"/>
      <c r="BX165" s="87"/>
      <c r="BY165" s="87"/>
      <c r="BZ165" s="87"/>
      <c r="CA165" s="87"/>
      <c r="CB165" s="87"/>
      <c r="CC165" s="87"/>
      <c r="CD165" s="87"/>
      <c r="CE165" s="87"/>
      <c r="CF165" s="87"/>
      <c r="CG165" s="87"/>
      <c r="CH165" s="87"/>
      <c r="CI165" s="87"/>
      <c r="CJ165" s="87"/>
      <c r="CK165" s="87"/>
      <c r="CL165" s="87"/>
      <c r="CM165" s="87"/>
      <c r="CN165" s="87"/>
      <c r="CO165" s="87"/>
      <c r="CP165" s="87"/>
      <c r="CQ165" s="87"/>
      <c r="CR165" s="87"/>
      <c r="CS165" s="87"/>
      <c r="CT165" s="87"/>
      <c r="CU165" s="87"/>
      <c r="CV165" s="87"/>
      <c r="CW165" s="87"/>
      <c r="CX165" s="87"/>
      <c r="CY165" s="87"/>
      <c r="CZ165" s="87"/>
      <c r="DA165" s="87"/>
      <c r="DB165" s="87"/>
      <c r="DC165" s="87"/>
      <c r="DD165" s="87"/>
      <c r="DE165" s="87"/>
      <c r="DF165" s="87"/>
      <c r="DG165" s="87"/>
      <c r="DH165" s="87"/>
      <c r="DI165" s="87"/>
      <c r="DJ165" s="87"/>
      <c r="DK165" s="87"/>
      <c r="DL165" s="87"/>
      <c r="DM165" s="87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</row>
    <row r="166" spans="1:141" ht="13.2" x14ac:dyDescent="0.25">
      <c r="A166" s="87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  <c r="BD166" s="87"/>
      <c r="BE166" s="87"/>
      <c r="BF166" s="87"/>
      <c r="BG166" s="87"/>
      <c r="BH166" s="87"/>
      <c r="BI166" s="87"/>
      <c r="BJ166" s="87"/>
      <c r="BK166" s="87"/>
      <c r="BL166" s="87"/>
      <c r="BM166" s="87"/>
      <c r="BN166" s="87"/>
      <c r="BO166" s="87"/>
      <c r="BP166" s="87"/>
      <c r="BQ166" s="87"/>
      <c r="BR166" s="87"/>
      <c r="BS166" s="87"/>
      <c r="BT166" s="87"/>
      <c r="BU166" s="87"/>
      <c r="BV166" s="87"/>
      <c r="BW166" s="87"/>
      <c r="BX166" s="87"/>
      <c r="BY166" s="87"/>
      <c r="BZ166" s="87"/>
      <c r="CA166" s="87"/>
      <c r="CB166" s="87"/>
      <c r="CC166" s="87"/>
      <c r="CD166" s="87"/>
      <c r="CE166" s="87"/>
      <c r="CF166" s="87"/>
      <c r="CG166" s="87"/>
      <c r="CH166" s="87"/>
      <c r="CI166" s="87"/>
      <c r="CJ166" s="87"/>
      <c r="CK166" s="87"/>
      <c r="CL166" s="87"/>
      <c r="CM166" s="87"/>
      <c r="CN166" s="87"/>
      <c r="CO166" s="87"/>
      <c r="CP166" s="87"/>
      <c r="CQ166" s="87"/>
      <c r="CR166" s="87"/>
      <c r="CS166" s="87"/>
      <c r="CT166" s="87"/>
      <c r="CU166" s="87"/>
      <c r="CV166" s="87"/>
      <c r="CW166" s="87"/>
      <c r="CX166" s="87"/>
      <c r="CY166" s="87"/>
      <c r="CZ166" s="87"/>
      <c r="DA166" s="87"/>
      <c r="DB166" s="87"/>
      <c r="DC166" s="87"/>
      <c r="DD166" s="87"/>
      <c r="DE166" s="87"/>
      <c r="DF166" s="87"/>
      <c r="DG166" s="87"/>
      <c r="DH166" s="87"/>
      <c r="DI166" s="87"/>
      <c r="DJ166" s="87"/>
      <c r="DK166" s="87"/>
      <c r="DL166" s="87"/>
      <c r="DM166" s="87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</row>
    <row r="167" spans="1:141" ht="13.2" x14ac:dyDescent="0.25">
      <c r="A167" s="87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  <c r="BD167" s="87"/>
      <c r="BE167" s="87"/>
      <c r="BF167" s="87"/>
      <c r="BG167" s="87"/>
      <c r="BH167" s="87"/>
      <c r="BI167" s="87"/>
      <c r="BJ167" s="87"/>
      <c r="BK167" s="87"/>
      <c r="BL167" s="87"/>
      <c r="BM167" s="87"/>
      <c r="BN167" s="87"/>
      <c r="BO167" s="87"/>
      <c r="BP167" s="87"/>
      <c r="BQ167" s="87"/>
      <c r="BR167" s="87"/>
      <c r="BS167" s="87"/>
      <c r="BT167" s="87"/>
      <c r="BU167" s="87"/>
      <c r="BV167" s="87"/>
      <c r="BW167" s="87"/>
      <c r="BX167" s="87"/>
      <c r="BY167" s="87"/>
      <c r="BZ167" s="87"/>
      <c r="CA167" s="87"/>
      <c r="CB167" s="87"/>
      <c r="CC167" s="87"/>
      <c r="CD167" s="87"/>
      <c r="CE167" s="87"/>
      <c r="CF167" s="87"/>
      <c r="CG167" s="87"/>
      <c r="CH167" s="87"/>
      <c r="CI167" s="87"/>
      <c r="CJ167" s="87"/>
      <c r="CK167" s="87"/>
      <c r="CL167" s="87"/>
      <c r="CM167" s="87"/>
      <c r="CN167" s="87"/>
      <c r="CO167" s="87"/>
      <c r="CP167" s="87"/>
      <c r="CQ167" s="87"/>
      <c r="CR167" s="87"/>
      <c r="CS167" s="87"/>
      <c r="CT167" s="87"/>
      <c r="CU167" s="87"/>
      <c r="CV167" s="87"/>
      <c r="CW167" s="87"/>
      <c r="CX167" s="87"/>
      <c r="CY167" s="87"/>
      <c r="CZ167" s="87"/>
      <c r="DA167" s="87"/>
      <c r="DB167" s="87"/>
      <c r="DC167" s="87"/>
      <c r="DD167" s="87"/>
      <c r="DE167" s="87"/>
      <c r="DF167" s="87"/>
      <c r="DG167" s="87"/>
      <c r="DH167" s="87"/>
      <c r="DI167" s="87"/>
      <c r="DJ167" s="87"/>
      <c r="DK167" s="87"/>
      <c r="DL167" s="87"/>
      <c r="DM167" s="87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</row>
    <row r="168" spans="1:141" ht="13.2" x14ac:dyDescent="0.25">
      <c r="A168" s="87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  <c r="BD168" s="87"/>
      <c r="BE168" s="87"/>
      <c r="BF168" s="87"/>
      <c r="BG168" s="87"/>
      <c r="BH168" s="87"/>
      <c r="BI168" s="87"/>
      <c r="BJ168" s="87"/>
      <c r="BK168" s="87"/>
      <c r="BL168" s="87"/>
      <c r="BM168" s="87"/>
      <c r="BN168" s="87"/>
      <c r="BO168" s="87"/>
      <c r="BP168" s="87"/>
      <c r="BQ168" s="87"/>
      <c r="BR168" s="87"/>
      <c r="BS168" s="87"/>
      <c r="BT168" s="87"/>
      <c r="BU168" s="87"/>
      <c r="BV168" s="87"/>
      <c r="BW168" s="87"/>
      <c r="BX168" s="87"/>
      <c r="BY168" s="87"/>
      <c r="BZ168" s="87"/>
      <c r="CA168" s="87"/>
      <c r="CB168" s="87"/>
      <c r="CC168" s="87"/>
      <c r="CD168" s="87"/>
      <c r="CE168" s="87"/>
      <c r="CF168" s="87"/>
      <c r="CG168" s="87"/>
      <c r="CH168" s="87"/>
      <c r="CI168" s="87"/>
      <c r="CJ168" s="87"/>
      <c r="CK168" s="87"/>
      <c r="CL168" s="87"/>
      <c r="CM168" s="87"/>
      <c r="CN168" s="87"/>
      <c r="CO168" s="87"/>
      <c r="CP168" s="87"/>
      <c r="CQ168" s="87"/>
      <c r="CR168" s="87"/>
      <c r="CS168" s="87"/>
      <c r="CT168" s="87"/>
      <c r="CU168" s="87"/>
      <c r="CV168" s="87"/>
      <c r="CW168" s="87"/>
      <c r="CX168" s="87"/>
      <c r="CY168" s="87"/>
      <c r="CZ168" s="87"/>
      <c r="DA168" s="87"/>
      <c r="DB168" s="87"/>
      <c r="DC168" s="87"/>
      <c r="DD168" s="87"/>
      <c r="DE168" s="87"/>
      <c r="DF168" s="87"/>
      <c r="DG168" s="87"/>
      <c r="DH168" s="87"/>
      <c r="DI168" s="87"/>
      <c r="DJ168" s="87"/>
      <c r="DK168" s="87"/>
      <c r="DL168" s="87"/>
      <c r="DM168" s="87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</row>
    <row r="169" spans="1:141" ht="13.2" x14ac:dyDescent="0.25">
      <c r="A169" s="87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  <c r="BD169" s="87"/>
      <c r="BE169" s="87"/>
      <c r="BF169" s="87"/>
      <c r="BG169" s="87"/>
      <c r="BH169" s="87"/>
      <c r="BI169" s="87"/>
      <c r="BJ169" s="87"/>
      <c r="BK169" s="87"/>
      <c r="BL169" s="87"/>
      <c r="BM169" s="87"/>
      <c r="BN169" s="87"/>
      <c r="BO169" s="87"/>
      <c r="BP169" s="87"/>
      <c r="BQ169" s="87"/>
      <c r="BR169" s="87"/>
      <c r="BS169" s="87"/>
      <c r="BT169" s="87"/>
      <c r="BU169" s="87"/>
      <c r="BV169" s="87"/>
      <c r="BW169" s="87"/>
      <c r="BX169" s="87"/>
      <c r="BY169" s="87"/>
      <c r="BZ169" s="87"/>
      <c r="CA169" s="87"/>
      <c r="CB169" s="87"/>
      <c r="CC169" s="87"/>
      <c r="CD169" s="87"/>
      <c r="CE169" s="87"/>
      <c r="CF169" s="87"/>
      <c r="CG169" s="87"/>
      <c r="CH169" s="87"/>
      <c r="CI169" s="87"/>
      <c r="CJ169" s="87"/>
      <c r="CK169" s="87"/>
      <c r="CL169" s="87"/>
      <c r="CM169" s="87"/>
      <c r="CN169" s="87"/>
      <c r="CO169" s="87"/>
      <c r="CP169" s="87"/>
      <c r="CQ169" s="87"/>
      <c r="CR169" s="87"/>
      <c r="CS169" s="87"/>
      <c r="CT169" s="87"/>
      <c r="CU169" s="87"/>
      <c r="CV169" s="87"/>
      <c r="CW169" s="87"/>
      <c r="CX169" s="87"/>
      <c r="CY169" s="87"/>
      <c r="CZ169" s="87"/>
      <c r="DA169" s="87"/>
      <c r="DB169" s="87"/>
      <c r="DC169" s="87"/>
      <c r="DD169" s="87"/>
      <c r="DE169" s="87"/>
      <c r="DF169" s="87"/>
      <c r="DG169" s="87"/>
      <c r="DH169" s="87"/>
      <c r="DI169" s="87"/>
      <c r="DJ169" s="87"/>
      <c r="DK169" s="87"/>
      <c r="DL169" s="87"/>
      <c r="DM169" s="87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</row>
    <row r="170" spans="1:141" ht="13.2" x14ac:dyDescent="0.25">
      <c r="A170" s="87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  <c r="BD170" s="87"/>
      <c r="BE170" s="87"/>
      <c r="BF170" s="87"/>
      <c r="BG170" s="87"/>
      <c r="BH170" s="87"/>
      <c r="BI170" s="87"/>
      <c r="BJ170" s="87"/>
      <c r="BK170" s="87"/>
      <c r="BL170" s="87"/>
      <c r="BM170" s="87"/>
      <c r="BN170" s="87"/>
      <c r="BO170" s="87"/>
      <c r="BP170" s="87"/>
      <c r="BQ170" s="87"/>
      <c r="BR170" s="87"/>
      <c r="BS170" s="87"/>
      <c r="BT170" s="87"/>
      <c r="BU170" s="87"/>
      <c r="BV170" s="87"/>
      <c r="BW170" s="87"/>
      <c r="BX170" s="87"/>
      <c r="BY170" s="87"/>
      <c r="BZ170" s="87"/>
      <c r="CA170" s="87"/>
      <c r="CB170" s="87"/>
      <c r="CC170" s="87"/>
      <c r="CD170" s="87"/>
      <c r="CE170" s="87"/>
      <c r="CF170" s="87"/>
      <c r="CG170" s="87"/>
      <c r="CH170" s="87"/>
      <c r="CI170" s="87"/>
      <c r="CJ170" s="87"/>
      <c r="CK170" s="87"/>
      <c r="CL170" s="87"/>
      <c r="CM170" s="87"/>
      <c r="CN170" s="87"/>
      <c r="CO170" s="87"/>
      <c r="CP170" s="87"/>
      <c r="CQ170" s="87"/>
      <c r="CR170" s="87"/>
      <c r="CS170" s="87"/>
      <c r="CT170" s="87"/>
      <c r="CU170" s="87"/>
      <c r="CV170" s="87"/>
      <c r="CW170" s="87"/>
      <c r="CX170" s="87"/>
      <c r="CY170" s="87"/>
      <c r="CZ170" s="87"/>
      <c r="DA170" s="87"/>
      <c r="DB170" s="87"/>
      <c r="DC170" s="87"/>
      <c r="DD170" s="87"/>
      <c r="DE170" s="87"/>
      <c r="DF170" s="87"/>
      <c r="DG170" s="87"/>
      <c r="DH170" s="87"/>
      <c r="DI170" s="87"/>
      <c r="DJ170" s="87"/>
      <c r="DK170" s="87"/>
      <c r="DL170" s="87"/>
      <c r="DM170" s="87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</row>
    <row r="171" spans="1:141" ht="13.2" x14ac:dyDescent="0.25">
      <c r="A171" s="87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  <c r="BD171" s="87"/>
      <c r="BE171" s="87"/>
      <c r="BF171" s="87"/>
      <c r="BG171" s="87"/>
      <c r="BH171" s="87"/>
      <c r="BI171" s="87"/>
      <c r="BJ171" s="87"/>
      <c r="BK171" s="87"/>
      <c r="BL171" s="87"/>
      <c r="BM171" s="87"/>
      <c r="BN171" s="87"/>
      <c r="BO171" s="87"/>
      <c r="BP171" s="87"/>
      <c r="BQ171" s="87"/>
      <c r="BR171" s="87"/>
      <c r="BS171" s="87"/>
      <c r="BT171" s="87"/>
      <c r="BU171" s="87"/>
      <c r="BV171" s="87"/>
      <c r="BW171" s="87"/>
      <c r="BX171" s="87"/>
      <c r="BY171" s="87"/>
      <c r="BZ171" s="87"/>
      <c r="CA171" s="87"/>
      <c r="CB171" s="87"/>
      <c r="CC171" s="87"/>
      <c r="CD171" s="87"/>
      <c r="CE171" s="87"/>
      <c r="CF171" s="87"/>
      <c r="CG171" s="87"/>
      <c r="CH171" s="87"/>
      <c r="CI171" s="87"/>
      <c r="CJ171" s="87"/>
      <c r="CK171" s="87"/>
      <c r="CL171" s="87"/>
      <c r="CM171" s="87"/>
      <c r="CN171" s="87"/>
      <c r="CO171" s="87"/>
      <c r="CP171" s="87"/>
      <c r="CQ171" s="87"/>
      <c r="CR171" s="87"/>
      <c r="CS171" s="87"/>
      <c r="CT171" s="87"/>
      <c r="CU171" s="87"/>
      <c r="CV171" s="87"/>
      <c r="CW171" s="87"/>
      <c r="CX171" s="87"/>
      <c r="CY171" s="87"/>
      <c r="CZ171" s="87"/>
      <c r="DA171" s="87"/>
      <c r="DB171" s="87"/>
      <c r="DC171" s="87"/>
      <c r="DD171" s="87"/>
      <c r="DE171" s="87"/>
      <c r="DF171" s="87"/>
      <c r="DG171" s="87"/>
      <c r="DH171" s="87"/>
      <c r="DI171" s="87"/>
      <c r="DJ171" s="87"/>
      <c r="DK171" s="87"/>
      <c r="DL171" s="87"/>
      <c r="DM171" s="87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</row>
    <row r="172" spans="1:141" ht="13.2" x14ac:dyDescent="0.25">
      <c r="A172" s="87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  <c r="BD172" s="87"/>
      <c r="BE172" s="87"/>
      <c r="BF172" s="87"/>
      <c r="BG172" s="87"/>
      <c r="BH172" s="87"/>
      <c r="BI172" s="87"/>
      <c r="BJ172" s="87"/>
      <c r="BK172" s="87"/>
      <c r="BL172" s="87"/>
      <c r="BM172" s="87"/>
      <c r="BN172" s="87"/>
      <c r="BO172" s="87"/>
      <c r="BP172" s="87"/>
      <c r="BQ172" s="87"/>
      <c r="BR172" s="87"/>
      <c r="BS172" s="87"/>
      <c r="BT172" s="87"/>
      <c r="BU172" s="87"/>
      <c r="BV172" s="87"/>
      <c r="BW172" s="87"/>
      <c r="BX172" s="87"/>
      <c r="BY172" s="87"/>
      <c r="BZ172" s="87"/>
      <c r="CA172" s="87"/>
      <c r="CB172" s="87"/>
      <c r="CC172" s="87"/>
      <c r="CD172" s="87"/>
      <c r="CE172" s="87"/>
      <c r="CF172" s="87"/>
      <c r="CG172" s="87"/>
      <c r="CH172" s="87"/>
      <c r="CI172" s="87"/>
      <c r="CJ172" s="87"/>
      <c r="CK172" s="87"/>
      <c r="CL172" s="87"/>
      <c r="CM172" s="87"/>
      <c r="CN172" s="87"/>
      <c r="CO172" s="87"/>
      <c r="CP172" s="87"/>
      <c r="CQ172" s="87"/>
      <c r="CR172" s="87"/>
      <c r="CS172" s="87"/>
      <c r="CT172" s="87"/>
      <c r="CU172" s="87"/>
      <c r="CV172" s="87"/>
      <c r="CW172" s="87"/>
      <c r="CX172" s="87"/>
      <c r="CY172" s="87"/>
      <c r="CZ172" s="87"/>
      <c r="DA172" s="87"/>
      <c r="DB172" s="87"/>
      <c r="DC172" s="87"/>
      <c r="DD172" s="87"/>
      <c r="DE172" s="87"/>
      <c r="DF172" s="87"/>
      <c r="DG172" s="87"/>
      <c r="DH172" s="87"/>
      <c r="DI172" s="87"/>
      <c r="DJ172" s="87"/>
      <c r="DK172" s="87"/>
      <c r="DL172" s="87"/>
      <c r="DM172" s="87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</row>
    <row r="173" spans="1:141" ht="13.2" x14ac:dyDescent="0.25">
      <c r="A173" s="87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  <c r="BD173" s="87"/>
      <c r="BE173" s="87"/>
      <c r="BF173" s="87"/>
      <c r="BG173" s="87"/>
      <c r="BH173" s="87"/>
      <c r="BI173" s="87"/>
      <c r="BJ173" s="87"/>
      <c r="BK173" s="87"/>
      <c r="BL173" s="87"/>
      <c r="BM173" s="87"/>
      <c r="BN173" s="87"/>
      <c r="BO173" s="87"/>
      <c r="BP173" s="87"/>
      <c r="BQ173" s="87"/>
      <c r="BR173" s="87"/>
      <c r="BS173" s="87"/>
      <c r="BT173" s="87"/>
      <c r="BU173" s="87"/>
      <c r="BV173" s="87"/>
      <c r="BW173" s="87"/>
      <c r="BX173" s="87"/>
      <c r="BY173" s="87"/>
      <c r="BZ173" s="87"/>
      <c r="CA173" s="87"/>
      <c r="CB173" s="87"/>
      <c r="CC173" s="87"/>
      <c r="CD173" s="87"/>
      <c r="CE173" s="87"/>
      <c r="CF173" s="87"/>
      <c r="CG173" s="87"/>
      <c r="CH173" s="87"/>
      <c r="CI173" s="87"/>
      <c r="CJ173" s="87"/>
      <c r="CK173" s="87"/>
      <c r="CL173" s="87"/>
      <c r="CM173" s="87"/>
      <c r="CN173" s="87"/>
      <c r="CO173" s="87"/>
      <c r="CP173" s="87"/>
      <c r="CQ173" s="87"/>
      <c r="CR173" s="87"/>
      <c r="CS173" s="87"/>
      <c r="CT173" s="87"/>
      <c r="CU173" s="87"/>
      <c r="CV173" s="87"/>
      <c r="CW173" s="87"/>
      <c r="CX173" s="87"/>
      <c r="CY173" s="87"/>
      <c r="CZ173" s="87"/>
      <c r="DA173" s="87"/>
      <c r="DB173" s="87"/>
      <c r="DC173" s="87"/>
      <c r="DD173" s="87"/>
      <c r="DE173" s="87"/>
      <c r="DF173" s="87"/>
      <c r="DG173" s="87"/>
      <c r="DH173" s="87"/>
      <c r="DI173" s="87"/>
      <c r="DJ173" s="87"/>
      <c r="DK173" s="87"/>
      <c r="DL173" s="87"/>
      <c r="DM173" s="87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</row>
    <row r="174" spans="1:141" ht="13.2" x14ac:dyDescent="0.25">
      <c r="A174" s="87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  <c r="BD174" s="87"/>
      <c r="BE174" s="87"/>
      <c r="BF174" s="87"/>
      <c r="BG174" s="87"/>
      <c r="BH174" s="87"/>
      <c r="BI174" s="87"/>
      <c r="BJ174" s="87"/>
      <c r="BK174" s="87"/>
      <c r="BL174" s="87"/>
      <c r="BM174" s="87"/>
      <c r="BN174" s="87"/>
      <c r="BO174" s="87"/>
      <c r="BP174" s="87"/>
      <c r="BQ174" s="87"/>
      <c r="BR174" s="87"/>
      <c r="BS174" s="87"/>
      <c r="BT174" s="87"/>
      <c r="BU174" s="87"/>
      <c r="BV174" s="87"/>
      <c r="BW174" s="87"/>
      <c r="BX174" s="87"/>
      <c r="BY174" s="87"/>
      <c r="BZ174" s="87"/>
      <c r="CA174" s="87"/>
      <c r="CB174" s="87"/>
      <c r="CC174" s="87"/>
      <c r="CD174" s="87"/>
      <c r="CE174" s="87"/>
      <c r="CF174" s="87"/>
      <c r="CG174" s="87"/>
      <c r="CH174" s="87"/>
      <c r="CI174" s="87"/>
      <c r="CJ174" s="87"/>
      <c r="CK174" s="87"/>
      <c r="CL174" s="87"/>
      <c r="CM174" s="87"/>
      <c r="CN174" s="87"/>
      <c r="CO174" s="87"/>
      <c r="CP174" s="87"/>
      <c r="CQ174" s="87"/>
      <c r="CR174" s="87"/>
      <c r="CS174" s="87"/>
      <c r="CT174" s="87"/>
      <c r="CU174" s="87"/>
      <c r="CV174" s="87"/>
      <c r="CW174" s="87"/>
      <c r="CX174" s="87"/>
      <c r="CY174" s="87"/>
      <c r="CZ174" s="87"/>
      <c r="DA174" s="87"/>
      <c r="DB174" s="87"/>
      <c r="DC174" s="87"/>
      <c r="DD174" s="87"/>
      <c r="DE174" s="87"/>
      <c r="DF174" s="87"/>
      <c r="DG174" s="87"/>
      <c r="DH174" s="87"/>
      <c r="DI174" s="87"/>
      <c r="DJ174" s="87"/>
      <c r="DK174" s="87"/>
      <c r="DL174" s="87"/>
      <c r="DM174" s="87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</row>
    <row r="175" spans="1:141" ht="13.2" x14ac:dyDescent="0.25">
      <c r="A175" s="87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  <c r="BD175" s="87"/>
      <c r="BE175" s="87"/>
      <c r="BF175" s="87"/>
      <c r="BG175" s="87"/>
      <c r="BH175" s="87"/>
      <c r="BI175" s="87"/>
      <c r="BJ175" s="87"/>
      <c r="BK175" s="87"/>
      <c r="BL175" s="87"/>
      <c r="BM175" s="87"/>
      <c r="BN175" s="87"/>
      <c r="BO175" s="87"/>
      <c r="BP175" s="87"/>
      <c r="BQ175" s="87"/>
      <c r="BR175" s="87"/>
      <c r="BS175" s="87"/>
      <c r="BT175" s="87"/>
      <c r="BU175" s="87"/>
      <c r="BV175" s="87"/>
      <c r="BW175" s="87"/>
      <c r="BX175" s="87"/>
      <c r="BY175" s="87"/>
      <c r="BZ175" s="87"/>
      <c r="CA175" s="87"/>
      <c r="CB175" s="87"/>
      <c r="CC175" s="87"/>
      <c r="CD175" s="87"/>
      <c r="CE175" s="87"/>
      <c r="CF175" s="87"/>
      <c r="CG175" s="87"/>
      <c r="CH175" s="87"/>
      <c r="CI175" s="87"/>
      <c r="CJ175" s="87"/>
      <c r="CK175" s="87"/>
      <c r="CL175" s="87"/>
      <c r="CM175" s="87"/>
      <c r="CN175" s="87"/>
      <c r="CO175" s="87"/>
      <c r="CP175" s="87"/>
      <c r="CQ175" s="87"/>
      <c r="CR175" s="87"/>
      <c r="CS175" s="87"/>
      <c r="CT175" s="87"/>
      <c r="CU175" s="87"/>
      <c r="CV175" s="87"/>
      <c r="CW175" s="87"/>
      <c r="CX175" s="87"/>
      <c r="CY175" s="87"/>
      <c r="CZ175" s="87"/>
      <c r="DA175" s="87"/>
      <c r="DB175" s="87"/>
      <c r="DC175" s="87"/>
      <c r="DD175" s="87"/>
      <c r="DE175" s="87"/>
      <c r="DF175" s="87"/>
      <c r="DG175" s="87"/>
      <c r="DH175" s="87"/>
      <c r="DI175" s="87"/>
      <c r="DJ175" s="87"/>
      <c r="DK175" s="87"/>
      <c r="DL175" s="87"/>
      <c r="DM175" s="87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</row>
    <row r="176" spans="1:141" ht="13.2" x14ac:dyDescent="0.25">
      <c r="A176" s="87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  <c r="BD176" s="87"/>
      <c r="BE176" s="87"/>
      <c r="BF176" s="87"/>
      <c r="BG176" s="87"/>
      <c r="BH176" s="87"/>
      <c r="BI176" s="87"/>
      <c r="BJ176" s="87"/>
      <c r="BK176" s="87"/>
      <c r="BL176" s="87"/>
      <c r="BM176" s="87"/>
      <c r="BN176" s="87"/>
      <c r="BO176" s="87"/>
      <c r="BP176" s="87"/>
      <c r="BQ176" s="87"/>
      <c r="BR176" s="87"/>
      <c r="BS176" s="87"/>
      <c r="BT176" s="87"/>
      <c r="BU176" s="87"/>
      <c r="BV176" s="87"/>
      <c r="BW176" s="87"/>
      <c r="BX176" s="87"/>
      <c r="BY176" s="87"/>
      <c r="BZ176" s="87"/>
      <c r="CA176" s="87"/>
      <c r="CB176" s="87"/>
      <c r="CC176" s="87"/>
      <c r="CD176" s="87"/>
      <c r="CE176" s="87"/>
      <c r="CF176" s="87"/>
      <c r="CG176" s="87"/>
      <c r="CH176" s="87"/>
      <c r="CI176" s="87"/>
      <c r="CJ176" s="87"/>
      <c r="CK176" s="87"/>
      <c r="CL176" s="87"/>
      <c r="CM176" s="87"/>
      <c r="CN176" s="87"/>
      <c r="CO176" s="87"/>
      <c r="CP176" s="87"/>
      <c r="CQ176" s="87"/>
      <c r="CR176" s="87"/>
      <c r="CS176" s="87"/>
      <c r="CT176" s="87"/>
      <c r="CU176" s="87"/>
      <c r="CV176" s="87"/>
      <c r="CW176" s="87"/>
      <c r="CX176" s="87"/>
      <c r="CY176" s="87"/>
      <c r="CZ176" s="87"/>
      <c r="DA176" s="87"/>
      <c r="DB176" s="87"/>
      <c r="DC176" s="87"/>
      <c r="DD176" s="87"/>
      <c r="DE176" s="87"/>
      <c r="DF176" s="87"/>
      <c r="DG176" s="87"/>
      <c r="DH176" s="87"/>
      <c r="DI176" s="87"/>
      <c r="DJ176" s="87"/>
      <c r="DK176" s="87"/>
      <c r="DL176" s="87"/>
      <c r="DM176" s="87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</row>
    <row r="177" spans="1:141" ht="13.2" x14ac:dyDescent="0.25">
      <c r="A177" s="87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  <c r="BD177" s="87"/>
      <c r="BE177" s="87"/>
      <c r="BF177" s="87"/>
      <c r="BG177" s="87"/>
      <c r="BH177" s="87"/>
      <c r="BI177" s="87"/>
      <c r="BJ177" s="87"/>
      <c r="BK177" s="87"/>
      <c r="BL177" s="87"/>
      <c r="BM177" s="87"/>
      <c r="BN177" s="87"/>
      <c r="BO177" s="87"/>
      <c r="BP177" s="87"/>
      <c r="BQ177" s="87"/>
      <c r="BR177" s="87"/>
      <c r="BS177" s="87"/>
      <c r="BT177" s="87"/>
      <c r="BU177" s="87"/>
      <c r="BV177" s="87"/>
      <c r="BW177" s="87"/>
      <c r="BX177" s="87"/>
      <c r="BY177" s="87"/>
      <c r="BZ177" s="87"/>
      <c r="CA177" s="87"/>
      <c r="CB177" s="87"/>
      <c r="CC177" s="87"/>
      <c r="CD177" s="87"/>
      <c r="CE177" s="87"/>
      <c r="CF177" s="87"/>
      <c r="CG177" s="87"/>
      <c r="CH177" s="87"/>
      <c r="CI177" s="87"/>
      <c r="CJ177" s="87"/>
      <c r="CK177" s="87"/>
      <c r="CL177" s="87"/>
      <c r="CM177" s="87"/>
      <c r="CN177" s="87"/>
      <c r="CO177" s="87"/>
      <c r="CP177" s="87"/>
      <c r="CQ177" s="87"/>
      <c r="CR177" s="87"/>
      <c r="CS177" s="87"/>
      <c r="CT177" s="87"/>
      <c r="CU177" s="87"/>
      <c r="CV177" s="87"/>
      <c r="CW177" s="87"/>
      <c r="CX177" s="87"/>
      <c r="CY177" s="87"/>
      <c r="CZ177" s="87"/>
      <c r="DA177" s="87"/>
      <c r="DB177" s="87"/>
      <c r="DC177" s="87"/>
      <c r="DD177" s="87"/>
      <c r="DE177" s="87"/>
      <c r="DF177" s="87"/>
      <c r="DG177" s="87"/>
      <c r="DH177" s="87"/>
      <c r="DI177" s="87"/>
      <c r="DJ177" s="87"/>
      <c r="DK177" s="87"/>
      <c r="DL177" s="87"/>
      <c r="DM177" s="87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</row>
    <row r="178" spans="1:141" ht="13.2" x14ac:dyDescent="0.25">
      <c r="A178" s="87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  <c r="BD178" s="87"/>
      <c r="BE178" s="87"/>
      <c r="BF178" s="87"/>
      <c r="BG178" s="87"/>
      <c r="BH178" s="87"/>
      <c r="BI178" s="87"/>
      <c r="BJ178" s="87"/>
      <c r="BK178" s="87"/>
      <c r="BL178" s="87"/>
      <c r="BM178" s="87"/>
      <c r="BN178" s="87"/>
      <c r="BO178" s="87"/>
      <c r="BP178" s="87"/>
      <c r="BQ178" s="87"/>
      <c r="BR178" s="87"/>
      <c r="BS178" s="87"/>
      <c r="BT178" s="87"/>
      <c r="BU178" s="87"/>
      <c r="BV178" s="87"/>
      <c r="BW178" s="87"/>
      <c r="BX178" s="87"/>
      <c r="BY178" s="87"/>
      <c r="BZ178" s="87"/>
      <c r="CA178" s="87"/>
      <c r="CB178" s="87"/>
      <c r="CC178" s="87"/>
      <c r="CD178" s="87"/>
      <c r="CE178" s="87"/>
      <c r="CF178" s="87"/>
      <c r="CG178" s="87"/>
      <c r="CH178" s="87"/>
      <c r="CI178" s="87"/>
      <c r="CJ178" s="87"/>
      <c r="CK178" s="87"/>
      <c r="CL178" s="87"/>
      <c r="CM178" s="87"/>
      <c r="CN178" s="87"/>
      <c r="CO178" s="87"/>
      <c r="CP178" s="87"/>
      <c r="CQ178" s="87"/>
      <c r="CR178" s="87"/>
      <c r="CS178" s="87"/>
      <c r="CT178" s="87"/>
      <c r="CU178" s="87"/>
      <c r="CV178" s="87"/>
      <c r="CW178" s="87"/>
      <c r="CX178" s="87"/>
      <c r="CY178" s="87"/>
      <c r="CZ178" s="87"/>
      <c r="DA178" s="87"/>
      <c r="DB178" s="87"/>
      <c r="DC178" s="87"/>
      <c r="DD178" s="87"/>
      <c r="DE178" s="87"/>
      <c r="DF178" s="87"/>
      <c r="DG178" s="87"/>
      <c r="DH178" s="87"/>
      <c r="DI178" s="87"/>
      <c r="DJ178" s="87"/>
      <c r="DK178" s="87"/>
      <c r="DL178" s="87"/>
      <c r="DM178" s="87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</row>
    <row r="179" spans="1:141" ht="13.2" x14ac:dyDescent="0.25">
      <c r="A179" s="87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  <c r="BD179" s="87"/>
      <c r="BE179" s="87"/>
      <c r="BF179" s="87"/>
      <c r="BG179" s="87"/>
      <c r="BH179" s="87"/>
      <c r="BI179" s="87"/>
      <c r="BJ179" s="87"/>
      <c r="BK179" s="87"/>
      <c r="BL179" s="87"/>
      <c r="BM179" s="87"/>
      <c r="BN179" s="87"/>
      <c r="BO179" s="87"/>
      <c r="BP179" s="87"/>
      <c r="BQ179" s="87"/>
      <c r="BR179" s="87"/>
      <c r="BS179" s="87"/>
      <c r="BT179" s="87"/>
      <c r="BU179" s="87"/>
      <c r="BV179" s="87"/>
      <c r="BW179" s="87"/>
      <c r="BX179" s="87"/>
      <c r="BY179" s="87"/>
      <c r="BZ179" s="87"/>
      <c r="CA179" s="87"/>
      <c r="CB179" s="87"/>
      <c r="CC179" s="87"/>
      <c r="CD179" s="87"/>
      <c r="CE179" s="87"/>
      <c r="CF179" s="87"/>
      <c r="CG179" s="87"/>
      <c r="CH179" s="87"/>
      <c r="CI179" s="87"/>
      <c r="CJ179" s="87"/>
      <c r="CK179" s="87"/>
      <c r="CL179" s="87"/>
      <c r="CM179" s="87"/>
      <c r="CN179" s="87"/>
      <c r="CO179" s="87"/>
      <c r="CP179" s="87"/>
      <c r="CQ179" s="87"/>
      <c r="CR179" s="87"/>
      <c r="CS179" s="87"/>
      <c r="CT179" s="87"/>
      <c r="CU179" s="87"/>
      <c r="CV179" s="87"/>
      <c r="CW179" s="87"/>
      <c r="CX179" s="87"/>
      <c r="CY179" s="87"/>
      <c r="CZ179" s="87"/>
      <c r="DA179" s="87"/>
      <c r="DB179" s="87"/>
      <c r="DC179" s="87"/>
      <c r="DD179" s="87"/>
      <c r="DE179" s="87"/>
      <c r="DF179" s="87"/>
      <c r="DG179" s="87"/>
      <c r="DH179" s="87"/>
      <c r="DI179" s="87"/>
      <c r="DJ179" s="87"/>
      <c r="DK179" s="87"/>
      <c r="DL179" s="87"/>
      <c r="DM179" s="87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</row>
    <row r="180" spans="1:141" ht="13.2" x14ac:dyDescent="0.25">
      <c r="A180" s="87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  <c r="BD180" s="87"/>
      <c r="BE180" s="87"/>
      <c r="BF180" s="87"/>
      <c r="BG180" s="87"/>
      <c r="BH180" s="87"/>
      <c r="BI180" s="87"/>
      <c r="BJ180" s="87"/>
      <c r="BK180" s="87"/>
      <c r="BL180" s="87"/>
      <c r="BM180" s="87"/>
      <c r="BN180" s="87"/>
      <c r="BO180" s="87"/>
      <c r="BP180" s="87"/>
      <c r="BQ180" s="87"/>
      <c r="BR180" s="87"/>
      <c r="BS180" s="87"/>
      <c r="BT180" s="87"/>
      <c r="BU180" s="87"/>
      <c r="BV180" s="87"/>
      <c r="BW180" s="87"/>
      <c r="BX180" s="87"/>
      <c r="BY180" s="87"/>
      <c r="BZ180" s="87"/>
      <c r="CA180" s="87"/>
      <c r="CB180" s="87"/>
      <c r="CC180" s="87"/>
      <c r="CD180" s="87"/>
      <c r="CE180" s="87"/>
      <c r="CF180" s="87"/>
      <c r="CG180" s="87"/>
      <c r="CH180" s="87"/>
      <c r="CI180" s="87"/>
      <c r="CJ180" s="87"/>
      <c r="CK180" s="87"/>
      <c r="CL180" s="87"/>
      <c r="CM180" s="87"/>
      <c r="CN180" s="87"/>
      <c r="CO180" s="87"/>
      <c r="CP180" s="87"/>
      <c r="CQ180" s="87"/>
      <c r="CR180" s="87"/>
      <c r="CS180" s="87"/>
      <c r="CT180" s="87"/>
      <c r="CU180" s="87"/>
      <c r="CV180" s="87"/>
      <c r="CW180" s="87"/>
      <c r="CX180" s="87"/>
      <c r="CY180" s="87"/>
      <c r="CZ180" s="87"/>
      <c r="DA180" s="87"/>
      <c r="DB180" s="87"/>
      <c r="DC180" s="87"/>
      <c r="DD180" s="87"/>
      <c r="DE180" s="87"/>
      <c r="DF180" s="87"/>
      <c r="DG180" s="87"/>
      <c r="DH180" s="87"/>
      <c r="DI180" s="87"/>
      <c r="DJ180" s="87"/>
      <c r="DK180" s="87"/>
      <c r="DL180" s="87"/>
      <c r="DM180" s="87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</row>
    <row r="181" spans="1:141" ht="13.2" x14ac:dyDescent="0.25">
      <c r="A181" s="87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  <c r="BD181" s="87"/>
      <c r="BE181" s="87"/>
      <c r="BF181" s="87"/>
      <c r="BG181" s="87"/>
      <c r="BH181" s="87"/>
      <c r="BI181" s="87"/>
      <c r="BJ181" s="87"/>
      <c r="BK181" s="87"/>
      <c r="BL181" s="87"/>
      <c r="BM181" s="87"/>
      <c r="BN181" s="87"/>
      <c r="BO181" s="87"/>
      <c r="BP181" s="87"/>
      <c r="BQ181" s="87"/>
      <c r="BR181" s="87"/>
      <c r="BS181" s="87"/>
      <c r="BT181" s="87"/>
      <c r="BU181" s="87"/>
      <c r="BV181" s="87"/>
      <c r="BW181" s="87"/>
      <c r="BX181" s="87"/>
      <c r="BY181" s="87"/>
      <c r="BZ181" s="87"/>
      <c r="CA181" s="87"/>
      <c r="CB181" s="87"/>
      <c r="CC181" s="87"/>
      <c r="CD181" s="87"/>
      <c r="CE181" s="87"/>
      <c r="CF181" s="87"/>
      <c r="CG181" s="87"/>
      <c r="CH181" s="87"/>
      <c r="CI181" s="87"/>
      <c r="CJ181" s="87"/>
      <c r="CK181" s="87"/>
      <c r="CL181" s="87"/>
      <c r="CM181" s="87"/>
      <c r="CN181" s="87"/>
      <c r="CO181" s="87"/>
      <c r="CP181" s="87"/>
      <c r="CQ181" s="87"/>
      <c r="CR181" s="87"/>
      <c r="CS181" s="87"/>
      <c r="CT181" s="87"/>
      <c r="CU181" s="87"/>
      <c r="CV181" s="87"/>
      <c r="CW181" s="87"/>
      <c r="CX181" s="87"/>
      <c r="CY181" s="87"/>
      <c r="CZ181" s="87"/>
      <c r="DA181" s="87"/>
      <c r="DB181" s="87"/>
      <c r="DC181" s="87"/>
      <c r="DD181" s="87"/>
      <c r="DE181" s="87"/>
      <c r="DF181" s="87"/>
      <c r="DG181" s="87"/>
      <c r="DH181" s="87"/>
      <c r="DI181" s="87"/>
      <c r="DJ181" s="87"/>
      <c r="DK181" s="87"/>
      <c r="DL181" s="87"/>
      <c r="DM181" s="87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</row>
    <row r="182" spans="1:141" ht="13.2" x14ac:dyDescent="0.25">
      <c r="A182" s="87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  <c r="BD182" s="87"/>
      <c r="BE182" s="87"/>
      <c r="BF182" s="87"/>
      <c r="BG182" s="87"/>
      <c r="BH182" s="87"/>
      <c r="BI182" s="87"/>
      <c r="BJ182" s="87"/>
      <c r="BK182" s="87"/>
      <c r="BL182" s="87"/>
      <c r="BM182" s="87"/>
      <c r="BN182" s="87"/>
      <c r="BO182" s="87"/>
      <c r="BP182" s="87"/>
      <c r="BQ182" s="87"/>
      <c r="BR182" s="87"/>
      <c r="BS182" s="87"/>
      <c r="BT182" s="87"/>
      <c r="BU182" s="87"/>
      <c r="BV182" s="87"/>
      <c r="BW182" s="87"/>
      <c r="BX182" s="87"/>
      <c r="BY182" s="87"/>
      <c r="BZ182" s="87"/>
      <c r="CA182" s="87"/>
      <c r="CB182" s="87"/>
      <c r="CC182" s="87"/>
      <c r="CD182" s="87"/>
      <c r="CE182" s="87"/>
      <c r="CF182" s="87"/>
      <c r="CG182" s="87"/>
      <c r="CH182" s="87"/>
      <c r="CI182" s="87"/>
      <c r="CJ182" s="87"/>
      <c r="CK182" s="87"/>
      <c r="CL182" s="87"/>
      <c r="CM182" s="87"/>
      <c r="CN182" s="87"/>
      <c r="CO182" s="87"/>
      <c r="CP182" s="87"/>
      <c r="CQ182" s="87"/>
      <c r="CR182" s="87"/>
      <c r="CS182" s="87"/>
      <c r="CT182" s="87"/>
      <c r="CU182" s="87"/>
      <c r="CV182" s="87"/>
      <c r="CW182" s="87"/>
      <c r="CX182" s="87"/>
      <c r="CY182" s="87"/>
      <c r="CZ182" s="87"/>
      <c r="DA182" s="87"/>
      <c r="DB182" s="87"/>
      <c r="DC182" s="87"/>
      <c r="DD182" s="87"/>
      <c r="DE182" s="87"/>
      <c r="DF182" s="87"/>
      <c r="DG182" s="87"/>
      <c r="DH182" s="87"/>
      <c r="DI182" s="87"/>
      <c r="DJ182" s="87"/>
      <c r="DK182" s="87"/>
      <c r="DL182" s="87"/>
      <c r="DM182" s="87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</row>
    <row r="183" spans="1:141" ht="13.2" x14ac:dyDescent="0.25">
      <c r="A183" s="87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  <c r="BD183" s="87"/>
      <c r="BE183" s="87"/>
      <c r="BF183" s="87"/>
      <c r="BG183" s="87"/>
      <c r="BH183" s="87"/>
      <c r="BI183" s="87"/>
      <c r="BJ183" s="87"/>
      <c r="BK183" s="87"/>
      <c r="BL183" s="87"/>
      <c r="BM183" s="87"/>
      <c r="BN183" s="87"/>
      <c r="BO183" s="87"/>
      <c r="BP183" s="87"/>
      <c r="BQ183" s="87"/>
      <c r="BR183" s="87"/>
      <c r="BS183" s="87"/>
      <c r="BT183" s="87"/>
      <c r="BU183" s="87"/>
      <c r="BV183" s="87"/>
      <c r="BW183" s="87"/>
      <c r="BX183" s="87"/>
      <c r="BY183" s="87"/>
      <c r="BZ183" s="87"/>
      <c r="CA183" s="87"/>
      <c r="CB183" s="87"/>
      <c r="CC183" s="87"/>
      <c r="CD183" s="87"/>
      <c r="CE183" s="87"/>
      <c r="CF183" s="87"/>
      <c r="CG183" s="87"/>
      <c r="CH183" s="87"/>
      <c r="CI183" s="87"/>
      <c r="CJ183" s="87"/>
      <c r="CK183" s="87"/>
      <c r="CL183" s="87"/>
      <c r="CM183" s="87"/>
      <c r="CN183" s="87"/>
      <c r="CO183" s="87"/>
      <c r="CP183" s="87"/>
      <c r="CQ183" s="87"/>
      <c r="CR183" s="87"/>
      <c r="CS183" s="87"/>
      <c r="CT183" s="87"/>
      <c r="CU183" s="87"/>
      <c r="CV183" s="87"/>
      <c r="CW183" s="87"/>
      <c r="CX183" s="87"/>
      <c r="CY183" s="87"/>
      <c r="CZ183" s="87"/>
      <c r="DA183" s="87"/>
      <c r="DB183" s="87"/>
      <c r="DC183" s="87"/>
      <c r="DD183" s="87"/>
      <c r="DE183" s="87"/>
      <c r="DF183" s="87"/>
      <c r="DG183" s="87"/>
      <c r="DH183" s="87"/>
      <c r="DI183" s="87"/>
      <c r="DJ183" s="87"/>
      <c r="DK183" s="87"/>
      <c r="DL183" s="87"/>
      <c r="DM183" s="87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</row>
    <row r="184" spans="1:141" ht="13.2" x14ac:dyDescent="0.25">
      <c r="A184" s="87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  <c r="BD184" s="87"/>
      <c r="BE184" s="87"/>
      <c r="BF184" s="87"/>
      <c r="BG184" s="87"/>
      <c r="BH184" s="87"/>
      <c r="BI184" s="87"/>
      <c r="BJ184" s="87"/>
      <c r="BK184" s="87"/>
      <c r="BL184" s="87"/>
      <c r="BM184" s="87"/>
      <c r="BN184" s="87"/>
      <c r="BO184" s="87"/>
      <c r="BP184" s="87"/>
      <c r="BQ184" s="87"/>
      <c r="BR184" s="87"/>
      <c r="BS184" s="87"/>
      <c r="BT184" s="87"/>
      <c r="BU184" s="87"/>
      <c r="BV184" s="87"/>
      <c r="BW184" s="87"/>
      <c r="BX184" s="87"/>
      <c r="BY184" s="87"/>
      <c r="BZ184" s="87"/>
      <c r="CA184" s="87"/>
      <c r="CB184" s="87"/>
      <c r="CC184" s="87"/>
      <c r="CD184" s="87"/>
      <c r="CE184" s="87"/>
      <c r="CF184" s="87"/>
      <c r="CG184" s="87"/>
      <c r="CH184" s="87"/>
      <c r="CI184" s="87"/>
      <c r="CJ184" s="87"/>
      <c r="CK184" s="87"/>
      <c r="CL184" s="87"/>
      <c r="CM184" s="87"/>
      <c r="CN184" s="87"/>
      <c r="CO184" s="87"/>
      <c r="CP184" s="87"/>
      <c r="CQ184" s="87"/>
      <c r="CR184" s="87"/>
      <c r="CS184" s="87"/>
      <c r="CT184" s="87"/>
      <c r="CU184" s="87"/>
      <c r="CV184" s="87"/>
      <c r="CW184" s="87"/>
      <c r="CX184" s="87"/>
      <c r="CY184" s="87"/>
      <c r="CZ184" s="87"/>
      <c r="DA184" s="87"/>
      <c r="DB184" s="87"/>
      <c r="DC184" s="87"/>
      <c r="DD184" s="87"/>
      <c r="DE184" s="87"/>
      <c r="DF184" s="87"/>
      <c r="DG184" s="87"/>
      <c r="DH184" s="87"/>
      <c r="DI184" s="87"/>
      <c r="DJ184" s="87"/>
      <c r="DK184" s="87"/>
      <c r="DL184" s="87"/>
      <c r="DM184" s="87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</row>
    <row r="185" spans="1:141" ht="13.2" x14ac:dyDescent="0.25">
      <c r="A185" s="87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  <c r="BD185" s="87"/>
      <c r="BE185" s="87"/>
      <c r="BF185" s="87"/>
      <c r="BG185" s="87"/>
      <c r="BH185" s="87"/>
      <c r="BI185" s="87"/>
      <c r="BJ185" s="87"/>
      <c r="BK185" s="87"/>
      <c r="BL185" s="87"/>
      <c r="BM185" s="87"/>
      <c r="BN185" s="87"/>
      <c r="BO185" s="87"/>
      <c r="BP185" s="87"/>
      <c r="BQ185" s="87"/>
      <c r="BR185" s="87"/>
      <c r="BS185" s="87"/>
      <c r="BT185" s="87"/>
      <c r="BU185" s="87"/>
      <c r="BV185" s="87"/>
      <c r="BW185" s="87"/>
      <c r="BX185" s="87"/>
      <c r="BY185" s="87"/>
      <c r="BZ185" s="87"/>
      <c r="CA185" s="87"/>
      <c r="CB185" s="87"/>
      <c r="CC185" s="87"/>
      <c r="CD185" s="87"/>
      <c r="CE185" s="87"/>
      <c r="CF185" s="87"/>
      <c r="CG185" s="87"/>
      <c r="CH185" s="87"/>
      <c r="CI185" s="87"/>
      <c r="CJ185" s="87"/>
      <c r="CK185" s="87"/>
      <c r="CL185" s="87"/>
      <c r="CM185" s="87"/>
      <c r="CN185" s="87"/>
      <c r="CO185" s="87"/>
      <c r="CP185" s="87"/>
      <c r="CQ185" s="87"/>
      <c r="CR185" s="87"/>
      <c r="CS185" s="87"/>
      <c r="CT185" s="87"/>
      <c r="CU185" s="87"/>
      <c r="CV185" s="87"/>
      <c r="CW185" s="87"/>
      <c r="CX185" s="87"/>
      <c r="CY185" s="87"/>
      <c r="CZ185" s="87"/>
      <c r="DA185" s="87"/>
      <c r="DB185" s="87"/>
      <c r="DC185" s="87"/>
      <c r="DD185" s="87"/>
      <c r="DE185" s="87"/>
      <c r="DF185" s="87"/>
      <c r="DG185" s="87"/>
      <c r="DH185" s="87"/>
      <c r="DI185" s="87"/>
      <c r="DJ185" s="87"/>
      <c r="DK185" s="87"/>
      <c r="DL185" s="87"/>
      <c r="DM185" s="87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</row>
    <row r="186" spans="1:141" ht="13.2" x14ac:dyDescent="0.25">
      <c r="A186" s="87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  <c r="BD186" s="87"/>
      <c r="BE186" s="87"/>
      <c r="BF186" s="87"/>
      <c r="BG186" s="87"/>
      <c r="BH186" s="87"/>
      <c r="BI186" s="87"/>
      <c r="BJ186" s="87"/>
      <c r="BK186" s="87"/>
      <c r="BL186" s="87"/>
      <c r="BM186" s="87"/>
      <c r="BN186" s="87"/>
      <c r="BO186" s="87"/>
      <c r="BP186" s="87"/>
      <c r="BQ186" s="87"/>
      <c r="BR186" s="87"/>
      <c r="BS186" s="87"/>
      <c r="BT186" s="87"/>
      <c r="BU186" s="87"/>
      <c r="BV186" s="87"/>
      <c r="BW186" s="87"/>
      <c r="BX186" s="87"/>
      <c r="BY186" s="87"/>
      <c r="BZ186" s="87"/>
      <c r="CA186" s="87"/>
      <c r="CB186" s="87"/>
      <c r="CC186" s="87"/>
      <c r="CD186" s="87"/>
      <c r="CE186" s="87"/>
      <c r="CF186" s="87"/>
      <c r="CG186" s="87"/>
      <c r="CH186" s="87"/>
      <c r="CI186" s="87"/>
      <c r="CJ186" s="87"/>
      <c r="CK186" s="87"/>
      <c r="CL186" s="87"/>
      <c r="CM186" s="87"/>
      <c r="CN186" s="87"/>
      <c r="CO186" s="87"/>
      <c r="CP186" s="87"/>
      <c r="CQ186" s="87"/>
      <c r="CR186" s="87"/>
      <c r="CS186" s="87"/>
      <c r="CT186" s="87"/>
      <c r="CU186" s="87"/>
      <c r="CV186" s="87"/>
      <c r="CW186" s="87"/>
      <c r="CX186" s="87"/>
      <c r="CY186" s="87"/>
      <c r="CZ186" s="87"/>
      <c r="DA186" s="87"/>
      <c r="DB186" s="87"/>
      <c r="DC186" s="87"/>
      <c r="DD186" s="87"/>
      <c r="DE186" s="87"/>
      <c r="DF186" s="87"/>
      <c r="DG186" s="87"/>
      <c r="DH186" s="87"/>
      <c r="DI186" s="87"/>
      <c r="DJ186" s="87"/>
      <c r="DK186" s="87"/>
      <c r="DL186" s="87"/>
      <c r="DM186" s="87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</row>
    <row r="187" spans="1:141" ht="13.2" x14ac:dyDescent="0.25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  <c r="BD187" s="87"/>
      <c r="BE187" s="87"/>
      <c r="BF187" s="87"/>
      <c r="BG187" s="87"/>
      <c r="BH187" s="87"/>
      <c r="BI187" s="87"/>
      <c r="BJ187" s="87"/>
      <c r="BK187" s="87"/>
      <c r="BL187" s="87"/>
      <c r="BM187" s="87"/>
      <c r="BN187" s="87"/>
      <c r="BO187" s="87"/>
      <c r="BP187" s="87"/>
      <c r="BQ187" s="87"/>
      <c r="BR187" s="87"/>
      <c r="BS187" s="87"/>
      <c r="BT187" s="87"/>
      <c r="BU187" s="87"/>
      <c r="BV187" s="87"/>
      <c r="BW187" s="87"/>
      <c r="BX187" s="87"/>
      <c r="BY187" s="87"/>
      <c r="BZ187" s="87"/>
      <c r="CA187" s="87"/>
      <c r="CB187" s="87"/>
      <c r="CC187" s="87"/>
      <c r="CD187" s="87"/>
      <c r="CE187" s="87"/>
      <c r="CF187" s="87"/>
      <c r="CG187" s="87"/>
      <c r="CH187" s="87"/>
      <c r="CI187" s="87"/>
      <c r="CJ187" s="87"/>
      <c r="CK187" s="87"/>
      <c r="CL187" s="87"/>
      <c r="CM187" s="87"/>
      <c r="CN187" s="87"/>
      <c r="CO187" s="87"/>
      <c r="CP187" s="87"/>
      <c r="CQ187" s="87"/>
      <c r="CR187" s="87"/>
      <c r="CS187" s="87"/>
      <c r="CT187" s="87"/>
      <c r="CU187" s="87"/>
      <c r="CV187" s="87"/>
      <c r="CW187" s="87"/>
      <c r="CX187" s="87"/>
      <c r="CY187" s="87"/>
      <c r="CZ187" s="87"/>
      <c r="DA187" s="87"/>
      <c r="DB187" s="87"/>
      <c r="DC187" s="87"/>
      <c r="DD187" s="87"/>
      <c r="DE187" s="87"/>
      <c r="DF187" s="87"/>
      <c r="DG187" s="87"/>
      <c r="DH187" s="87"/>
      <c r="DI187" s="87"/>
      <c r="DJ187" s="87"/>
      <c r="DK187" s="87"/>
      <c r="DL187" s="87"/>
      <c r="DM187" s="87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</row>
    <row r="188" spans="1:141" ht="13.2" x14ac:dyDescent="0.25">
      <c r="A188" s="87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  <c r="BD188" s="87"/>
      <c r="BE188" s="87"/>
      <c r="BF188" s="87"/>
      <c r="BG188" s="87"/>
      <c r="BH188" s="87"/>
      <c r="BI188" s="87"/>
      <c r="BJ188" s="87"/>
      <c r="BK188" s="87"/>
      <c r="BL188" s="87"/>
      <c r="BM188" s="87"/>
      <c r="BN188" s="87"/>
      <c r="BO188" s="87"/>
      <c r="BP188" s="87"/>
      <c r="BQ188" s="87"/>
      <c r="BR188" s="87"/>
      <c r="BS188" s="87"/>
      <c r="BT188" s="87"/>
      <c r="BU188" s="87"/>
      <c r="BV188" s="87"/>
      <c r="BW188" s="87"/>
      <c r="BX188" s="87"/>
      <c r="BY188" s="87"/>
      <c r="BZ188" s="87"/>
      <c r="CA188" s="87"/>
      <c r="CB188" s="87"/>
      <c r="CC188" s="87"/>
      <c r="CD188" s="87"/>
      <c r="CE188" s="87"/>
      <c r="CF188" s="87"/>
      <c r="CG188" s="87"/>
      <c r="CH188" s="87"/>
      <c r="CI188" s="87"/>
      <c r="CJ188" s="87"/>
      <c r="CK188" s="87"/>
      <c r="CL188" s="87"/>
      <c r="CM188" s="87"/>
      <c r="CN188" s="87"/>
      <c r="CO188" s="87"/>
      <c r="CP188" s="87"/>
      <c r="CQ188" s="87"/>
      <c r="CR188" s="87"/>
      <c r="CS188" s="87"/>
      <c r="CT188" s="87"/>
      <c r="CU188" s="87"/>
      <c r="CV188" s="87"/>
      <c r="CW188" s="87"/>
      <c r="CX188" s="87"/>
      <c r="CY188" s="87"/>
      <c r="CZ188" s="87"/>
      <c r="DA188" s="87"/>
      <c r="DB188" s="87"/>
      <c r="DC188" s="87"/>
      <c r="DD188" s="87"/>
      <c r="DE188" s="87"/>
      <c r="DF188" s="87"/>
      <c r="DG188" s="87"/>
      <c r="DH188" s="87"/>
      <c r="DI188" s="87"/>
      <c r="DJ188" s="87"/>
      <c r="DK188" s="87"/>
      <c r="DL188" s="87"/>
      <c r="DM188" s="87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</row>
    <row r="189" spans="1:141" ht="13.2" x14ac:dyDescent="0.25">
      <c r="A189" s="87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  <c r="BD189" s="87"/>
      <c r="BE189" s="87"/>
      <c r="BF189" s="87"/>
      <c r="BG189" s="87"/>
      <c r="BH189" s="87"/>
      <c r="BI189" s="87"/>
      <c r="BJ189" s="87"/>
      <c r="BK189" s="87"/>
      <c r="BL189" s="87"/>
      <c r="BM189" s="87"/>
      <c r="BN189" s="87"/>
      <c r="BO189" s="87"/>
      <c r="BP189" s="87"/>
      <c r="BQ189" s="87"/>
      <c r="BR189" s="87"/>
      <c r="BS189" s="87"/>
      <c r="BT189" s="87"/>
      <c r="BU189" s="87"/>
      <c r="BV189" s="87"/>
      <c r="BW189" s="87"/>
      <c r="BX189" s="87"/>
      <c r="BY189" s="87"/>
      <c r="BZ189" s="87"/>
      <c r="CA189" s="87"/>
      <c r="CB189" s="87"/>
      <c r="CC189" s="87"/>
      <c r="CD189" s="87"/>
      <c r="CE189" s="87"/>
      <c r="CF189" s="87"/>
      <c r="CG189" s="87"/>
      <c r="CH189" s="87"/>
      <c r="CI189" s="87"/>
      <c r="CJ189" s="87"/>
      <c r="CK189" s="87"/>
      <c r="CL189" s="87"/>
      <c r="CM189" s="87"/>
      <c r="CN189" s="87"/>
      <c r="CO189" s="87"/>
      <c r="CP189" s="87"/>
      <c r="CQ189" s="87"/>
      <c r="CR189" s="87"/>
      <c r="CS189" s="87"/>
      <c r="CT189" s="87"/>
      <c r="CU189" s="87"/>
      <c r="CV189" s="87"/>
      <c r="CW189" s="87"/>
      <c r="CX189" s="87"/>
      <c r="CY189" s="87"/>
      <c r="CZ189" s="87"/>
      <c r="DA189" s="87"/>
      <c r="DB189" s="87"/>
      <c r="DC189" s="87"/>
      <c r="DD189" s="87"/>
      <c r="DE189" s="87"/>
      <c r="DF189" s="87"/>
      <c r="DG189" s="87"/>
      <c r="DH189" s="87"/>
      <c r="DI189" s="87"/>
      <c r="DJ189" s="87"/>
      <c r="DK189" s="87"/>
      <c r="DL189" s="87"/>
      <c r="DM189" s="87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</row>
    <row r="190" spans="1:141" ht="13.2" x14ac:dyDescent="0.25">
      <c r="A190" s="87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  <c r="BD190" s="87"/>
      <c r="BE190" s="87"/>
      <c r="BF190" s="87"/>
      <c r="BG190" s="87"/>
      <c r="BH190" s="87"/>
      <c r="BI190" s="87"/>
      <c r="BJ190" s="87"/>
      <c r="BK190" s="87"/>
      <c r="BL190" s="87"/>
      <c r="BM190" s="87"/>
      <c r="BN190" s="87"/>
      <c r="BO190" s="87"/>
      <c r="BP190" s="87"/>
      <c r="BQ190" s="87"/>
      <c r="BR190" s="87"/>
      <c r="BS190" s="87"/>
      <c r="BT190" s="87"/>
      <c r="BU190" s="87"/>
      <c r="BV190" s="87"/>
      <c r="BW190" s="87"/>
      <c r="BX190" s="87"/>
      <c r="BY190" s="87"/>
      <c r="BZ190" s="87"/>
      <c r="CA190" s="87"/>
      <c r="CB190" s="87"/>
      <c r="CC190" s="87"/>
      <c r="CD190" s="87"/>
      <c r="CE190" s="87"/>
      <c r="CF190" s="87"/>
      <c r="CG190" s="87"/>
      <c r="CH190" s="87"/>
      <c r="CI190" s="87"/>
      <c r="CJ190" s="87"/>
      <c r="CK190" s="87"/>
      <c r="CL190" s="87"/>
      <c r="CM190" s="87"/>
      <c r="CN190" s="87"/>
      <c r="CO190" s="87"/>
      <c r="CP190" s="87"/>
      <c r="CQ190" s="87"/>
      <c r="CR190" s="87"/>
      <c r="CS190" s="87"/>
      <c r="CT190" s="87"/>
      <c r="CU190" s="87"/>
      <c r="CV190" s="87"/>
      <c r="CW190" s="87"/>
      <c r="CX190" s="87"/>
      <c r="CY190" s="87"/>
      <c r="CZ190" s="87"/>
      <c r="DA190" s="87"/>
      <c r="DB190" s="87"/>
      <c r="DC190" s="87"/>
      <c r="DD190" s="87"/>
      <c r="DE190" s="87"/>
      <c r="DF190" s="87"/>
      <c r="DG190" s="87"/>
      <c r="DH190" s="87"/>
      <c r="DI190" s="87"/>
      <c r="DJ190" s="87"/>
      <c r="DK190" s="87"/>
      <c r="DL190" s="87"/>
      <c r="DM190" s="87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</row>
    <row r="191" spans="1:141" ht="13.2" x14ac:dyDescent="0.25">
      <c r="A191" s="87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  <c r="BD191" s="87"/>
      <c r="BE191" s="87"/>
      <c r="BF191" s="87"/>
      <c r="BG191" s="87"/>
      <c r="BH191" s="87"/>
      <c r="BI191" s="87"/>
      <c r="BJ191" s="87"/>
      <c r="BK191" s="87"/>
      <c r="BL191" s="87"/>
      <c r="BM191" s="87"/>
      <c r="BN191" s="87"/>
      <c r="BO191" s="87"/>
      <c r="BP191" s="87"/>
      <c r="BQ191" s="87"/>
      <c r="BR191" s="87"/>
      <c r="BS191" s="87"/>
      <c r="BT191" s="87"/>
      <c r="BU191" s="87"/>
      <c r="BV191" s="87"/>
      <c r="BW191" s="87"/>
      <c r="BX191" s="87"/>
      <c r="BY191" s="87"/>
      <c r="BZ191" s="87"/>
      <c r="CA191" s="87"/>
      <c r="CB191" s="87"/>
      <c r="CC191" s="87"/>
      <c r="CD191" s="87"/>
      <c r="CE191" s="87"/>
      <c r="CF191" s="87"/>
      <c r="CG191" s="87"/>
      <c r="CH191" s="87"/>
      <c r="CI191" s="87"/>
      <c r="CJ191" s="87"/>
      <c r="CK191" s="87"/>
      <c r="CL191" s="87"/>
      <c r="CM191" s="87"/>
      <c r="CN191" s="87"/>
      <c r="CO191" s="87"/>
      <c r="CP191" s="87"/>
      <c r="CQ191" s="87"/>
      <c r="CR191" s="87"/>
      <c r="CS191" s="87"/>
      <c r="CT191" s="87"/>
      <c r="CU191" s="87"/>
      <c r="CV191" s="87"/>
      <c r="CW191" s="87"/>
      <c r="CX191" s="87"/>
      <c r="CY191" s="87"/>
      <c r="CZ191" s="87"/>
      <c r="DA191" s="87"/>
      <c r="DB191" s="87"/>
      <c r="DC191" s="87"/>
      <c r="DD191" s="87"/>
      <c r="DE191" s="87"/>
      <c r="DF191" s="87"/>
      <c r="DG191" s="87"/>
      <c r="DH191" s="87"/>
      <c r="DI191" s="87"/>
      <c r="DJ191" s="87"/>
      <c r="DK191" s="87"/>
      <c r="DL191" s="87"/>
      <c r="DM191" s="87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</row>
    <row r="192" spans="1:141" ht="13.2" x14ac:dyDescent="0.25">
      <c r="A192" s="87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  <c r="BD192" s="87"/>
      <c r="BE192" s="87"/>
      <c r="BF192" s="87"/>
      <c r="BG192" s="87"/>
      <c r="BH192" s="87"/>
      <c r="BI192" s="87"/>
      <c r="BJ192" s="87"/>
      <c r="BK192" s="87"/>
      <c r="BL192" s="87"/>
      <c r="BM192" s="87"/>
      <c r="BN192" s="87"/>
      <c r="BO192" s="87"/>
      <c r="BP192" s="87"/>
      <c r="BQ192" s="87"/>
      <c r="BR192" s="87"/>
      <c r="BS192" s="87"/>
      <c r="BT192" s="87"/>
      <c r="BU192" s="87"/>
      <c r="BV192" s="87"/>
      <c r="BW192" s="87"/>
      <c r="BX192" s="87"/>
      <c r="BY192" s="87"/>
      <c r="BZ192" s="87"/>
      <c r="CA192" s="87"/>
      <c r="CB192" s="87"/>
      <c r="CC192" s="87"/>
      <c r="CD192" s="87"/>
      <c r="CE192" s="87"/>
      <c r="CF192" s="87"/>
      <c r="CG192" s="87"/>
      <c r="CH192" s="87"/>
      <c r="CI192" s="87"/>
      <c r="CJ192" s="87"/>
      <c r="CK192" s="87"/>
      <c r="CL192" s="87"/>
      <c r="CM192" s="87"/>
      <c r="CN192" s="87"/>
      <c r="CO192" s="87"/>
      <c r="CP192" s="87"/>
      <c r="CQ192" s="87"/>
      <c r="CR192" s="87"/>
      <c r="CS192" s="87"/>
      <c r="CT192" s="87"/>
      <c r="CU192" s="87"/>
      <c r="CV192" s="87"/>
      <c r="CW192" s="87"/>
      <c r="CX192" s="87"/>
      <c r="CY192" s="87"/>
      <c r="CZ192" s="87"/>
      <c r="DA192" s="87"/>
      <c r="DB192" s="87"/>
      <c r="DC192" s="87"/>
      <c r="DD192" s="87"/>
      <c r="DE192" s="87"/>
      <c r="DF192" s="87"/>
      <c r="DG192" s="87"/>
      <c r="DH192" s="87"/>
      <c r="DI192" s="87"/>
      <c r="DJ192" s="87"/>
      <c r="DK192" s="87"/>
      <c r="DL192" s="87"/>
      <c r="DM192" s="87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</row>
    <row r="193" spans="1:141" ht="13.2" x14ac:dyDescent="0.25">
      <c r="A193" s="87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  <c r="BD193" s="87"/>
      <c r="BE193" s="87"/>
      <c r="BF193" s="87"/>
      <c r="BG193" s="87"/>
      <c r="BH193" s="87"/>
      <c r="BI193" s="87"/>
      <c r="BJ193" s="87"/>
      <c r="BK193" s="87"/>
      <c r="BL193" s="87"/>
      <c r="BM193" s="87"/>
      <c r="BN193" s="87"/>
      <c r="BO193" s="87"/>
      <c r="BP193" s="87"/>
      <c r="BQ193" s="87"/>
      <c r="BR193" s="87"/>
      <c r="BS193" s="87"/>
      <c r="BT193" s="87"/>
      <c r="BU193" s="87"/>
      <c r="BV193" s="87"/>
      <c r="BW193" s="87"/>
      <c r="BX193" s="87"/>
      <c r="BY193" s="87"/>
      <c r="BZ193" s="87"/>
      <c r="CA193" s="87"/>
      <c r="CB193" s="87"/>
      <c r="CC193" s="87"/>
      <c r="CD193" s="87"/>
      <c r="CE193" s="87"/>
      <c r="CF193" s="87"/>
      <c r="CG193" s="87"/>
      <c r="CH193" s="87"/>
      <c r="CI193" s="87"/>
      <c r="CJ193" s="87"/>
      <c r="CK193" s="87"/>
      <c r="CL193" s="87"/>
      <c r="CM193" s="87"/>
      <c r="CN193" s="87"/>
      <c r="CO193" s="87"/>
      <c r="CP193" s="87"/>
      <c r="CQ193" s="87"/>
      <c r="CR193" s="87"/>
      <c r="CS193" s="87"/>
      <c r="CT193" s="87"/>
      <c r="CU193" s="87"/>
      <c r="CV193" s="87"/>
      <c r="CW193" s="87"/>
      <c r="CX193" s="87"/>
      <c r="CY193" s="87"/>
      <c r="CZ193" s="87"/>
      <c r="DA193" s="87"/>
      <c r="DB193" s="87"/>
      <c r="DC193" s="87"/>
      <c r="DD193" s="87"/>
      <c r="DE193" s="87"/>
      <c r="DF193" s="87"/>
      <c r="DG193" s="87"/>
      <c r="DH193" s="87"/>
      <c r="DI193" s="87"/>
      <c r="DJ193" s="87"/>
      <c r="DK193" s="87"/>
      <c r="DL193" s="87"/>
      <c r="DM193" s="87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</row>
    <row r="194" spans="1:141" ht="13.2" x14ac:dyDescent="0.25">
      <c r="A194" s="87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  <c r="BD194" s="87"/>
      <c r="BE194" s="87"/>
      <c r="BF194" s="87"/>
      <c r="BG194" s="87"/>
      <c r="BH194" s="87"/>
      <c r="BI194" s="87"/>
      <c r="BJ194" s="87"/>
      <c r="BK194" s="87"/>
      <c r="BL194" s="87"/>
      <c r="BM194" s="87"/>
      <c r="BN194" s="87"/>
      <c r="BO194" s="87"/>
      <c r="BP194" s="87"/>
      <c r="BQ194" s="87"/>
      <c r="BR194" s="87"/>
      <c r="BS194" s="87"/>
      <c r="BT194" s="87"/>
      <c r="BU194" s="87"/>
      <c r="BV194" s="87"/>
      <c r="BW194" s="87"/>
      <c r="BX194" s="87"/>
      <c r="BY194" s="87"/>
      <c r="BZ194" s="87"/>
      <c r="CA194" s="87"/>
      <c r="CB194" s="87"/>
      <c r="CC194" s="87"/>
      <c r="CD194" s="87"/>
      <c r="CE194" s="87"/>
      <c r="CF194" s="87"/>
      <c r="CG194" s="87"/>
      <c r="CH194" s="87"/>
      <c r="CI194" s="87"/>
      <c r="CJ194" s="87"/>
      <c r="CK194" s="87"/>
      <c r="CL194" s="87"/>
      <c r="CM194" s="87"/>
      <c r="CN194" s="87"/>
      <c r="CO194" s="87"/>
      <c r="CP194" s="87"/>
      <c r="CQ194" s="87"/>
      <c r="CR194" s="87"/>
      <c r="CS194" s="87"/>
      <c r="CT194" s="87"/>
      <c r="CU194" s="87"/>
      <c r="CV194" s="87"/>
      <c r="CW194" s="87"/>
      <c r="CX194" s="87"/>
      <c r="CY194" s="87"/>
      <c r="CZ194" s="87"/>
      <c r="DA194" s="87"/>
      <c r="DB194" s="87"/>
      <c r="DC194" s="87"/>
      <c r="DD194" s="87"/>
      <c r="DE194" s="87"/>
      <c r="DF194" s="87"/>
      <c r="DG194" s="87"/>
      <c r="DH194" s="87"/>
      <c r="DI194" s="87"/>
      <c r="DJ194" s="87"/>
      <c r="DK194" s="87"/>
      <c r="DL194" s="87"/>
      <c r="DM194" s="87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</row>
    <row r="195" spans="1:141" ht="13.2" x14ac:dyDescent="0.25">
      <c r="A195" s="87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  <c r="BD195" s="87"/>
      <c r="BE195" s="87"/>
      <c r="BF195" s="87"/>
      <c r="BG195" s="87"/>
      <c r="BH195" s="87"/>
      <c r="BI195" s="87"/>
      <c r="BJ195" s="87"/>
      <c r="BK195" s="87"/>
      <c r="BL195" s="87"/>
      <c r="BM195" s="87"/>
      <c r="BN195" s="87"/>
      <c r="BO195" s="87"/>
      <c r="BP195" s="87"/>
      <c r="BQ195" s="87"/>
      <c r="BR195" s="87"/>
      <c r="BS195" s="87"/>
      <c r="BT195" s="87"/>
      <c r="BU195" s="87"/>
      <c r="BV195" s="87"/>
      <c r="BW195" s="87"/>
      <c r="BX195" s="87"/>
      <c r="BY195" s="87"/>
      <c r="BZ195" s="87"/>
      <c r="CA195" s="87"/>
      <c r="CB195" s="87"/>
      <c r="CC195" s="87"/>
      <c r="CD195" s="87"/>
      <c r="CE195" s="87"/>
      <c r="CF195" s="87"/>
      <c r="CG195" s="87"/>
      <c r="CH195" s="87"/>
      <c r="CI195" s="87"/>
      <c r="CJ195" s="87"/>
      <c r="CK195" s="87"/>
      <c r="CL195" s="87"/>
      <c r="CM195" s="87"/>
      <c r="CN195" s="87"/>
      <c r="CO195" s="87"/>
      <c r="CP195" s="87"/>
      <c r="CQ195" s="87"/>
      <c r="CR195" s="87"/>
      <c r="CS195" s="87"/>
      <c r="CT195" s="87"/>
      <c r="CU195" s="87"/>
      <c r="CV195" s="87"/>
      <c r="CW195" s="87"/>
      <c r="CX195" s="87"/>
      <c r="CY195" s="87"/>
      <c r="CZ195" s="87"/>
      <c r="DA195" s="87"/>
      <c r="DB195" s="87"/>
      <c r="DC195" s="87"/>
      <c r="DD195" s="87"/>
      <c r="DE195" s="87"/>
      <c r="DF195" s="87"/>
      <c r="DG195" s="87"/>
      <c r="DH195" s="87"/>
      <c r="DI195" s="87"/>
      <c r="DJ195" s="87"/>
      <c r="DK195" s="87"/>
      <c r="DL195" s="87"/>
      <c r="DM195" s="87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</row>
    <row r="196" spans="1:141" ht="13.2" x14ac:dyDescent="0.25">
      <c r="A196" s="87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  <c r="BD196" s="87"/>
      <c r="BE196" s="87"/>
      <c r="BF196" s="87"/>
      <c r="BG196" s="87"/>
      <c r="BH196" s="87"/>
      <c r="BI196" s="87"/>
      <c r="BJ196" s="87"/>
      <c r="BK196" s="87"/>
      <c r="BL196" s="87"/>
      <c r="BM196" s="87"/>
      <c r="BN196" s="87"/>
      <c r="BO196" s="87"/>
      <c r="BP196" s="87"/>
      <c r="BQ196" s="87"/>
      <c r="BR196" s="87"/>
      <c r="BS196" s="87"/>
      <c r="BT196" s="87"/>
      <c r="BU196" s="87"/>
      <c r="BV196" s="87"/>
      <c r="BW196" s="87"/>
      <c r="BX196" s="87"/>
      <c r="BY196" s="87"/>
      <c r="BZ196" s="87"/>
      <c r="CA196" s="87"/>
      <c r="CB196" s="87"/>
      <c r="CC196" s="87"/>
      <c r="CD196" s="87"/>
      <c r="CE196" s="87"/>
      <c r="CF196" s="87"/>
      <c r="CG196" s="87"/>
      <c r="CH196" s="87"/>
      <c r="CI196" s="87"/>
      <c r="CJ196" s="87"/>
      <c r="CK196" s="87"/>
      <c r="CL196" s="87"/>
      <c r="CM196" s="87"/>
      <c r="CN196" s="87"/>
      <c r="CO196" s="87"/>
      <c r="CP196" s="87"/>
      <c r="CQ196" s="87"/>
      <c r="CR196" s="87"/>
      <c r="CS196" s="87"/>
      <c r="CT196" s="87"/>
      <c r="CU196" s="87"/>
      <c r="CV196" s="87"/>
      <c r="CW196" s="87"/>
      <c r="CX196" s="87"/>
      <c r="CY196" s="87"/>
      <c r="CZ196" s="87"/>
      <c r="DA196" s="87"/>
      <c r="DB196" s="87"/>
      <c r="DC196" s="87"/>
      <c r="DD196" s="87"/>
      <c r="DE196" s="87"/>
      <c r="DF196" s="87"/>
      <c r="DG196" s="87"/>
      <c r="DH196" s="87"/>
      <c r="DI196" s="87"/>
      <c r="DJ196" s="87"/>
      <c r="DK196" s="87"/>
      <c r="DL196" s="87"/>
      <c r="DM196" s="87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</row>
    <row r="197" spans="1:141" ht="13.2" x14ac:dyDescent="0.25">
      <c r="A197" s="87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  <c r="BD197" s="87"/>
      <c r="BE197" s="87"/>
      <c r="BF197" s="87"/>
      <c r="BG197" s="87"/>
      <c r="BH197" s="87"/>
      <c r="BI197" s="87"/>
      <c r="BJ197" s="87"/>
      <c r="BK197" s="87"/>
      <c r="BL197" s="87"/>
      <c r="BM197" s="87"/>
      <c r="BN197" s="87"/>
      <c r="BO197" s="87"/>
      <c r="BP197" s="87"/>
      <c r="BQ197" s="87"/>
      <c r="BR197" s="87"/>
      <c r="BS197" s="87"/>
      <c r="BT197" s="87"/>
      <c r="BU197" s="87"/>
      <c r="BV197" s="87"/>
      <c r="BW197" s="87"/>
      <c r="BX197" s="87"/>
      <c r="BY197" s="87"/>
      <c r="BZ197" s="87"/>
      <c r="CA197" s="87"/>
      <c r="CB197" s="87"/>
      <c r="CC197" s="87"/>
      <c r="CD197" s="87"/>
      <c r="CE197" s="87"/>
      <c r="CF197" s="87"/>
      <c r="CG197" s="87"/>
      <c r="CH197" s="87"/>
      <c r="CI197" s="87"/>
      <c r="CJ197" s="87"/>
      <c r="CK197" s="87"/>
      <c r="CL197" s="87"/>
      <c r="CM197" s="87"/>
      <c r="CN197" s="87"/>
      <c r="CO197" s="87"/>
      <c r="CP197" s="87"/>
      <c r="CQ197" s="87"/>
      <c r="CR197" s="87"/>
      <c r="CS197" s="87"/>
      <c r="CT197" s="87"/>
      <c r="CU197" s="87"/>
      <c r="CV197" s="87"/>
      <c r="CW197" s="87"/>
      <c r="CX197" s="87"/>
      <c r="CY197" s="87"/>
      <c r="CZ197" s="87"/>
      <c r="DA197" s="87"/>
      <c r="DB197" s="87"/>
      <c r="DC197" s="87"/>
      <c r="DD197" s="87"/>
      <c r="DE197" s="87"/>
      <c r="DF197" s="87"/>
      <c r="DG197" s="87"/>
      <c r="DH197" s="87"/>
      <c r="DI197" s="87"/>
      <c r="DJ197" s="87"/>
      <c r="DK197" s="87"/>
      <c r="DL197" s="87"/>
      <c r="DM197" s="87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</row>
    <row r="198" spans="1:141" ht="13.2" x14ac:dyDescent="0.25">
      <c r="A198" s="87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  <c r="BD198" s="87"/>
      <c r="BE198" s="87"/>
      <c r="BF198" s="87"/>
      <c r="BG198" s="87"/>
      <c r="BH198" s="87"/>
      <c r="BI198" s="87"/>
      <c r="BJ198" s="87"/>
      <c r="BK198" s="87"/>
      <c r="BL198" s="87"/>
      <c r="BM198" s="87"/>
      <c r="BN198" s="87"/>
      <c r="BO198" s="87"/>
      <c r="BP198" s="87"/>
      <c r="BQ198" s="87"/>
      <c r="BR198" s="87"/>
      <c r="BS198" s="87"/>
      <c r="BT198" s="87"/>
      <c r="BU198" s="87"/>
      <c r="BV198" s="87"/>
      <c r="BW198" s="87"/>
      <c r="BX198" s="87"/>
      <c r="BY198" s="87"/>
      <c r="BZ198" s="87"/>
      <c r="CA198" s="87"/>
      <c r="CB198" s="87"/>
      <c r="CC198" s="87"/>
      <c r="CD198" s="87"/>
      <c r="CE198" s="87"/>
      <c r="CF198" s="87"/>
      <c r="CG198" s="87"/>
      <c r="CH198" s="87"/>
      <c r="CI198" s="87"/>
      <c r="CJ198" s="87"/>
      <c r="CK198" s="87"/>
      <c r="CL198" s="87"/>
      <c r="CM198" s="87"/>
      <c r="CN198" s="87"/>
      <c r="CO198" s="87"/>
      <c r="CP198" s="87"/>
      <c r="CQ198" s="87"/>
      <c r="CR198" s="87"/>
      <c r="CS198" s="87"/>
      <c r="CT198" s="87"/>
      <c r="CU198" s="87"/>
      <c r="CV198" s="87"/>
      <c r="CW198" s="87"/>
      <c r="CX198" s="87"/>
      <c r="CY198" s="87"/>
      <c r="CZ198" s="87"/>
      <c r="DA198" s="87"/>
      <c r="DB198" s="87"/>
      <c r="DC198" s="87"/>
      <c r="DD198" s="87"/>
      <c r="DE198" s="87"/>
      <c r="DF198" s="87"/>
      <c r="DG198" s="87"/>
      <c r="DH198" s="87"/>
      <c r="DI198" s="87"/>
      <c r="DJ198" s="87"/>
      <c r="DK198" s="87"/>
      <c r="DL198" s="87"/>
      <c r="DM198" s="87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</row>
    <row r="199" spans="1:141" ht="13.2" x14ac:dyDescent="0.25">
      <c r="A199" s="87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  <c r="BD199" s="87"/>
      <c r="BE199" s="87"/>
      <c r="BF199" s="87"/>
      <c r="BG199" s="87"/>
      <c r="BH199" s="87"/>
      <c r="BI199" s="87"/>
      <c r="BJ199" s="87"/>
      <c r="BK199" s="87"/>
      <c r="BL199" s="87"/>
      <c r="BM199" s="87"/>
      <c r="BN199" s="87"/>
      <c r="BO199" s="87"/>
      <c r="BP199" s="87"/>
      <c r="BQ199" s="87"/>
      <c r="BR199" s="87"/>
      <c r="BS199" s="87"/>
      <c r="BT199" s="87"/>
      <c r="BU199" s="87"/>
      <c r="BV199" s="87"/>
      <c r="BW199" s="87"/>
      <c r="BX199" s="87"/>
      <c r="BY199" s="87"/>
      <c r="BZ199" s="87"/>
      <c r="CA199" s="87"/>
      <c r="CB199" s="87"/>
      <c r="CC199" s="87"/>
      <c r="CD199" s="87"/>
      <c r="CE199" s="87"/>
      <c r="CF199" s="87"/>
      <c r="CG199" s="87"/>
      <c r="CH199" s="87"/>
      <c r="CI199" s="87"/>
      <c r="CJ199" s="87"/>
      <c r="CK199" s="87"/>
      <c r="CL199" s="87"/>
      <c r="CM199" s="87"/>
      <c r="CN199" s="87"/>
      <c r="CO199" s="87"/>
      <c r="CP199" s="87"/>
      <c r="CQ199" s="87"/>
      <c r="CR199" s="87"/>
      <c r="CS199" s="87"/>
      <c r="CT199" s="87"/>
      <c r="CU199" s="87"/>
      <c r="CV199" s="87"/>
      <c r="CW199" s="87"/>
      <c r="CX199" s="87"/>
      <c r="CY199" s="87"/>
      <c r="CZ199" s="87"/>
      <c r="DA199" s="87"/>
      <c r="DB199" s="87"/>
      <c r="DC199" s="87"/>
      <c r="DD199" s="87"/>
      <c r="DE199" s="87"/>
      <c r="DF199" s="87"/>
      <c r="DG199" s="87"/>
      <c r="DH199" s="87"/>
      <c r="DI199" s="87"/>
      <c r="DJ199" s="87"/>
      <c r="DK199" s="87"/>
      <c r="DL199" s="87"/>
      <c r="DM199" s="87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</row>
    <row r="200" spans="1:141" ht="13.2" x14ac:dyDescent="0.25">
      <c r="A200" s="87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  <c r="BD200" s="87"/>
      <c r="BE200" s="87"/>
      <c r="BF200" s="87"/>
      <c r="BG200" s="87"/>
      <c r="BH200" s="87"/>
      <c r="BI200" s="87"/>
      <c r="BJ200" s="87"/>
      <c r="BK200" s="87"/>
      <c r="BL200" s="87"/>
      <c r="BM200" s="87"/>
      <c r="BN200" s="87"/>
      <c r="BO200" s="87"/>
      <c r="BP200" s="87"/>
      <c r="BQ200" s="87"/>
      <c r="BR200" s="87"/>
      <c r="BS200" s="87"/>
      <c r="BT200" s="87"/>
      <c r="BU200" s="87"/>
      <c r="BV200" s="87"/>
      <c r="BW200" s="87"/>
      <c r="BX200" s="87"/>
      <c r="BY200" s="87"/>
      <c r="BZ200" s="87"/>
      <c r="CA200" s="87"/>
      <c r="CB200" s="87"/>
      <c r="CC200" s="87"/>
      <c r="CD200" s="87"/>
      <c r="CE200" s="87"/>
      <c r="CF200" s="87"/>
      <c r="CG200" s="87"/>
      <c r="CH200" s="87"/>
      <c r="CI200" s="87"/>
      <c r="CJ200" s="87"/>
      <c r="CK200" s="87"/>
      <c r="CL200" s="87"/>
      <c r="CM200" s="87"/>
      <c r="CN200" s="87"/>
      <c r="CO200" s="87"/>
      <c r="CP200" s="87"/>
      <c r="CQ200" s="87"/>
      <c r="CR200" s="87"/>
      <c r="CS200" s="87"/>
      <c r="CT200" s="87"/>
      <c r="CU200" s="87"/>
      <c r="CV200" s="87"/>
      <c r="CW200" s="87"/>
      <c r="CX200" s="87"/>
      <c r="CY200" s="87"/>
      <c r="CZ200" s="87"/>
      <c r="DA200" s="87"/>
      <c r="DB200" s="87"/>
      <c r="DC200" s="87"/>
      <c r="DD200" s="87"/>
      <c r="DE200" s="87"/>
      <c r="DF200" s="87"/>
      <c r="DG200" s="87"/>
      <c r="DH200" s="87"/>
      <c r="DI200" s="87"/>
      <c r="DJ200" s="87"/>
      <c r="DK200" s="87"/>
      <c r="DL200" s="87"/>
      <c r="DM200" s="87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</row>
    <row r="201" spans="1:141" ht="13.2" x14ac:dyDescent="0.25">
      <c r="A201" s="87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  <c r="BD201" s="87"/>
      <c r="BE201" s="87"/>
      <c r="BF201" s="87"/>
      <c r="BG201" s="87"/>
      <c r="BH201" s="87"/>
      <c r="BI201" s="87"/>
      <c r="BJ201" s="87"/>
      <c r="BK201" s="87"/>
      <c r="BL201" s="87"/>
      <c r="BM201" s="87"/>
      <c r="BN201" s="87"/>
      <c r="BO201" s="87"/>
      <c r="BP201" s="87"/>
      <c r="BQ201" s="87"/>
      <c r="BR201" s="87"/>
      <c r="BS201" s="87"/>
      <c r="BT201" s="87"/>
      <c r="BU201" s="87"/>
      <c r="BV201" s="87"/>
      <c r="BW201" s="87"/>
      <c r="BX201" s="87"/>
      <c r="BY201" s="87"/>
      <c r="BZ201" s="87"/>
      <c r="CA201" s="87"/>
      <c r="CB201" s="87"/>
      <c r="CC201" s="87"/>
      <c r="CD201" s="87"/>
      <c r="CE201" s="87"/>
      <c r="CF201" s="87"/>
      <c r="CG201" s="87"/>
      <c r="CH201" s="87"/>
      <c r="CI201" s="87"/>
      <c r="CJ201" s="87"/>
      <c r="CK201" s="87"/>
      <c r="CL201" s="87"/>
      <c r="CM201" s="87"/>
      <c r="CN201" s="87"/>
      <c r="CO201" s="87"/>
      <c r="CP201" s="87"/>
      <c r="CQ201" s="87"/>
      <c r="CR201" s="87"/>
      <c r="CS201" s="87"/>
      <c r="CT201" s="87"/>
      <c r="CU201" s="87"/>
      <c r="CV201" s="87"/>
      <c r="CW201" s="87"/>
      <c r="CX201" s="87"/>
      <c r="CY201" s="87"/>
      <c r="CZ201" s="87"/>
      <c r="DA201" s="87"/>
      <c r="DB201" s="87"/>
      <c r="DC201" s="87"/>
      <c r="DD201" s="87"/>
      <c r="DE201" s="87"/>
      <c r="DF201" s="87"/>
      <c r="DG201" s="87"/>
      <c r="DH201" s="87"/>
      <c r="DI201" s="87"/>
      <c r="DJ201" s="87"/>
      <c r="DK201" s="87"/>
      <c r="DL201" s="87"/>
      <c r="DM201" s="87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</row>
    <row r="202" spans="1:141" ht="13.2" x14ac:dyDescent="0.25">
      <c r="A202" s="87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  <c r="BD202" s="87"/>
      <c r="BE202" s="87"/>
      <c r="BF202" s="87"/>
      <c r="BG202" s="87"/>
      <c r="BH202" s="87"/>
      <c r="BI202" s="87"/>
      <c r="BJ202" s="87"/>
      <c r="BK202" s="87"/>
      <c r="BL202" s="87"/>
      <c r="BM202" s="87"/>
      <c r="BN202" s="87"/>
      <c r="BO202" s="87"/>
      <c r="BP202" s="87"/>
      <c r="BQ202" s="87"/>
      <c r="BR202" s="87"/>
      <c r="BS202" s="87"/>
      <c r="BT202" s="87"/>
      <c r="BU202" s="87"/>
      <c r="BV202" s="87"/>
      <c r="BW202" s="87"/>
      <c r="BX202" s="87"/>
      <c r="BY202" s="87"/>
      <c r="BZ202" s="87"/>
      <c r="CA202" s="87"/>
      <c r="CB202" s="87"/>
      <c r="CC202" s="87"/>
      <c r="CD202" s="87"/>
      <c r="CE202" s="87"/>
      <c r="CF202" s="87"/>
      <c r="CG202" s="87"/>
      <c r="CH202" s="87"/>
      <c r="CI202" s="87"/>
      <c r="CJ202" s="87"/>
      <c r="CK202" s="87"/>
      <c r="CL202" s="87"/>
      <c r="CM202" s="87"/>
      <c r="CN202" s="87"/>
      <c r="CO202" s="87"/>
      <c r="CP202" s="87"/>
      <c r="CQ202" s="87"/>
      <c r="CR202" s="87"/>
      <c r="CS202" s="87"/>
      <c r="CT202" s="87"/>
      <c r="CU202" s="87"/>
      <c r="CV202" s="87"/>
      <c r="CW202" s="87"/>
      <c r="CX202" s="87"/>
      <c r="CY202" s="87"/>
      <c r="CZ202" s="87"/>
      <c r="DA202" s="87"/>
      <c r="DB202" s="87"/>
      <c r="DC202" s="87"/>
      <c r="DD202" s="87"/>
      <c r="DE202" s="87"/>
      <c r="DF202" s="87"/>
      <c r="DG202" s="87"/>
      <c r="DH202" s="87"/>
      <c r="DI202" s="87"/>
      <c r="DJ202" s="87"/>
      <c r="DK202" s="87"/>
      <c r="DL202" s="87"/>
      <c r="DM202" s="87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</row>
    <row r="203" spans="1:141" ht="13.2" x14ac:dyDescent="0.25">
      <c r="A203" s="87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  <c r="BD203" s="87"/>
      <c r="BE203" s="87"/>
      <c r="BF203" s="87"/>
      <c r="BG203" s="87"/>
      <c r="BH203" s="87"/>
      <c r="BI203" s="87"/>
      <c r="BJ203" s="87"/>
      <c r="BK203" s="87"/>
      <c r="BL203" s="87"/>
      <c r="BM203" s="87"/>
      <c r="BN203" s="87"/>
      <c r="BO203" s="87"/>
      <c r="BP203" s="87"/>
      <c r="BQ203" s="87"/>
      <c r="BR203" s="87"/>
      <c r="BS203" s="87"/>
      <c r="BT203" s="87"/>
      <c r="BU203" s="87"/>
      <c r="BV203" s="87"/>
      <c r="BW203" s="87"/>
      <c r="BX203" s="87"/>
      <c r="BY203" s="87"/>
      <c r="BZ203" s="87"/>
      <c r="CA203" s="87"/>
      <c r="CB203" s="87"/>
      <c r="CC203" s="87"/>
      <c r="CD203" s="87"/>
      <c r="CE203" s="87"/>
      <c r="CF203" s="87"/>
      <c r="CG203" s="87"/>
      <c r="CH203" s="87"/>
      <c r="CI203" s="87"/>
      <c r="CJ203" s="87"/>
      <c r="CK203" s="87"/>
      <c r="CL203" s="87"/>
      <c r="CM203" s="87"/>
      <c r="CN203" s="87"/>
      <c r="CO203" s="87"/>
      <c r="CP203" s="87"/>
      <c r="CQ203" s="87"/>
      <c r="CR203" s="87"/>
      <c r="CS203" s="87"/>
      <c r="CT203" s="87"/>
      <c r="CU203" s="87"/>
      <c r="CV203" s="87"/>
      <c r="CW203" s="87"/>
      <c r="CX203" s="87"/>
      <c r="CY203" s="87"/>
      <c r="CZ203" s="87"/>
      <c r="DA203" s="87"/>
      <c r="DB203" s="87"/>
      <c r="DC203" s="87"/>
      <c r="DD203" s="87"/>
      <c r="DE203" s="87"/>
      <c r="DF203" s="87"/>
      <c r="DG203" s="87"/>
      <c r="DH203" s="87"/>
      <c r="DI203" s="87"/>
      <c r="DJ203" s="87"/>
      <c r="DK203" s="87"/>
      <c r="DL203" s="87"/>
      <c r="DM203" s="87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</row>
    <row r="204" spans="1:141" ht="13.2" x14ac:dyDescent="0.25">
      <c r="A204" s="87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  <c r="BD204" s="87"/>
      <c r="BE204" s="87"/>
      <c r="BF204" s="87"/>
      <c r="BG204" s="87"/>
      <c r="BH204" s="87"/>
      <c r="BI204" s="87"/>
      <c r="BJ204" s="87"/>
      <c r="BK204" s="87"/>
      <c r="BL204" s="87"/>
      <c r="BM204" s="87"/>
      <c r="BN204" s="87"/>
      <c r="BO204" s="87"/>
      <c r="BP204" s="87"/>
      <c r="BQ204" s="87"/>
      <c r="BR204" s="87"/>
      <c r="BS204" s="87"/>
      <c r="BT204" s="87"/>
      <c r="BU204" s="87"/>
      <c r="BV204" s="87"/>
      <c r="BW204" s="87"/>
      <c r="BX204" s="87"/>
      <c r="BY204" s="87"/>
      <c r="BZ204" s="87"/>
      <c r="CA204" s="87"/>
      <c r="CB204" s="87"/>
      <c r="CC204" s="87"/>
      <c r="CD204" s="87"/>
      <c r="CE204" s="87"/>
      <c r="CF204" s="87"/>
      <c r="CG204" s="87"/>
      <c r="CH204" s="87"/>
      <c r="CI204" s="87"/>
      <c r="CJ204" s="87"/>
      <c r="CK204" s="87"/>
      <c r="CL204" s="87"/>
      <c r="CM204" s="87"/>
      <c r="CN204" s="87"/>
      <c r="CO204" s="87"/>
      <c r="CP204" s="87"/>
      <c r="CQ204" s="87"/>
      <c r="CR204" s="87"/>
      <c r="CS204" s="87"/>
      <c r="CT204" s="87"/>
      <c r="CU204" s="87"/>
      <c r="CV204" s="87"/>
      <c r="CW204" s="87"/>
      <c r="CX204" s="87"/>
      <c r="CY204" s="87"/>
      <c r="CZ204" s="87"/>
      <c r="DA204" s="87"/>
      <c r="DB204" s="87"/>
      <c r="DC204" s="87"/>
      <c r="DD204" s="87"/>
      <c r="DE204" s="87"/>
      <c r="DF204" s="87"/>
      <c r="DG204" s="87"/>
      <c r="DH204" s="87"/>
      <c r="DI204" s="87"/>
      <c r="DJ204" s="87"/>
      <c r="DK204" s="87"/>
      <c r="DL204" s="87"/>
      <c r="DM204" s="87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</row>
    <row r="205" spans="1:141" ht="13.2" x14ac:dyDescent="0.25">
      <c r="A205" s="87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  <c r="BD205" s="87"/>
      <c r="BE205" s="87"/>
      <c r="BF205" s="87"/>
      <c r="BG205" s="87"/>
      <c r="BH205" s="87"/>
      <c r="BI205" s="87"/>
      <c r="BJ205" s="87"/>
      <c r="BK205" s="87"/>
      <c r="BL205" s="87"/>
      <c r="BM205" s="87"/>
      <c r="BN205" s="87"/>
      <c r="BO205" s="87"/>
      <c r="BP205" s="87"/>
      <c r="BQ205" s="87"/>
      <c r="BR205" s="87"/>
      <c r="BS205" s="87"/>
      <c r="BT205" s="87"/>
      <c r="BU205" s="87"/>
      <c r="BV205" s="87"/>
      <c r="BW205" s="87"/>
      <c r="BX205" s="87"/>
      <c r="BY205" s="87"/>
      <c r="BZ205" s="87"/>
      <c r="CA205" s="87"/>
      <c r="CB205" s="87"/>
      <c r="CC205" s="87"/>
      <c r="CD205" s="87"/>
      <c r="CE205" s="87"/>
      <c r="CF205" s="87"/>
      <c r="CG205" s="87"/>
      <c r="CH205" s="87"/>
      <c r="CI205" s="87"/>
      <c r="CJ205" s="87"/>
      <c r="CK205" s="87"/>
      <c r="CL205" s="87"/>
      <c r="CM205" s="87"/>
      <c r="CN205" s="87"/>
      <c r="CO205" s="87"/>
      <c r="CP205" s="87"/>
      <c r="CQ205" s="87"/>
      <c r="CR205" s="87"/>
      <c r="CS205" s="87"/>
      <c r="CT205" s="87"/>
      <c r="CU205" s="87"/>
      <c r="CV205" s="87"/>
      <c r="CW205" s="87"/>
      <c r="CX205" s="87"/>
      <c r="CY205" s="87"/>
      <c r="CZ205" s="87"/>
      <c r="DA205" s="87"/>
      <c r="DB205" s="87"/>
      <c r="DC205" s="87"/>
      <c r="DD205" s="87"/>
      <c r="DE205" s="87"/>
      <c r="DF205" s="87"/>
      <c r="DG205" s="87"/>
      <c r="DH205" s="87"/>
      <c r="DI205" s="87"/>
      <c r="DJ205" s="87"/>
      <c r="DK205" s="87"/>
      <c r="DL205" s="87"/>
      <c r="DM205" s="87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</row>
    <row r="206" spans="1:141" ht="13.2" x14ac:dyDescent="0.25">
      <c r="A206" s="87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  <c r="BD206" s="87"/>
      <c r="BE206" s="87"/>
      <c r="BF206" s="87"/>
      <c r="BG206" s="87"/>
      <c r="BH206" s="87"/>
      <c r="BI206" s="87"/>
      <c r="BJ206" s="87"/>
      <c r="BK206" s="87"/>
      <c r="BL206" s="87"/>
      <c r="BM206" s="87"/>
      <c r="BN206" s="87"/>
      <c r="BO206" s="87"/>
      <c r="BP206" s="87"/>
      <c r="BQ206" s="87"/>
      <c r="BR206" s="87"/>
      <c r="BS206" s="87"/>
      <c r="BT206" s="87"/>
      <c r="BU206" s="87"/>
      <c r="BV206" s="87"/>
      <c r="BW206" s="87"/>
      <c r="BX206" s="87"/>
      <c r="BY206" s="87"/>
      <c r="BZ206" s="87"/>
      <c r="CA206" s="87"/>
      <c r="CB206" s="87"/>
      <c r="CC206" s="87"/>
      <c r="CD206" s="87"/>
      <c r="CE206" s="87"/>
      <c r="CF206" s="87"/>
      <c r="CG206" s="87"/>
      <c r="CH206" s="87"/>
      <c r="CI206" s="87"/>
      <c r="CJ206" s="87"/>
      <c r="CK206" s="87"/>
      <c r="CL206" s="87"/>
      <c r="CM206" s="87"/>
      <c r="CN206" s="87"/>
      <c r="CO206" s="87"/>
      <c r="CP206" s="87"/>
      <c r="CQ206" s="87"/>
      <c r="CR206" s="87"/>
      <c r="CS206" s="87"/>
      <c r="CT206" s="87"/>
      <c r="CU206" s="87"/>
      <c r="CV206" s="87"/>
      <c r="CW206" s="87"/>
      <c r="CX206" s="87"/>
      <c r="CY206" s="87"/>
      <c r="CZ206" s="87"/>
      <c r="DA206" s="87"/>
      <c r="DB206" s="87"/>
      <c r="DC206" s="87"/>
      <c r="DD206" s="87"/>
      <c r="DE206" s="87"/>
      <c r="DF206" s="87"/>
      <c r="DG206" s="87"/>
      <c r="DH206" s="87"/>
      <c r="DI206" s="87"/>
      <c r="DJ206" s="87"/>
      <c r="DK206" s="87"/>
      <c r="DL206" s="87"/>
      <c r="DM206" s="87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</row>
    <row r="207" spans="1:141" ht="13.2" x14ac:dyDescent="0.25">
      <c r="A207" s="87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  <c r="BD207" s="87"/>
      <c r="BE207" s="87"/>
      <c r="BF207" s="87"/>
      <c r="BG207" s="87"/>
      <c r="BH207" s="87"/>
      <c r="BI207" s="87"/>
      <c r="BJ207" s="87"/>
      <c r="BK207" s="87"/>
      <c r="BL207" s="87"/>
      <c r="BM207" s="87"/>
      <c r="BN207" s="87"/>
      <c r="BO207" s="87"/>
      <c r="BP207" s="87"/>
      <c r="BQ207" s="87"/>
      <c r="BR207" s="87"/>
      <c r="BS207" s="87"/>
      <c r="BT207" s="87"/>
      <c r="BU207" s="87"/>
      <c r="BV207" s="87"/>
      <c r="BW207" s="87"/>
      <c r="BX207" s="87"/>
      <c r="BY207" s="87"/>
      <c r="BZ207" s="87"/>
      <c r="CA207" s="87"/>
      <c r="CB207" s="87"/>
      <c r="CC207" s="87"/>
      <c r="CD207" s="87"/>
      <c r="CE207" s="87"/>
      <c r="CF207" s="87"/>
      <c r="CG207" s="87"/>
      <c r="CH207" s="87"/>
      <c r="CI207" s="87"/>
      <c r="CJ207" s="87"/>
      <c r="CK207" s="87"/>
      <c r="CL207" s="87"/>
      <c r="CM207" s="87"/>
      <c r="CN207" s="87"/>
      <c r="CO207" s="87"/>
      <c r="CP207" s="87"/>
      <c r="CQ207" s="87"/>
      <c r="CR207" s="87"/>
      <c r="CS207" s="87"/>
      <c r="CT207" s="87"/>
      <c r="CU207" s="87"/>
      <c r="CV207" s="87"/>
      <c r="CW207" s="87"/>
      <c r="CX207" s="87"/>
      <c r="CY207" s="87"/>
      <c r="CZ207" s="87"/>
      <c r="DA207" s="87"/>
      <c r="DB207" s="87"/>
      <c r="DC207" s="87"/>
      <c r="DD207" s="87"/>
      <c r="DE207" s="87"/>
      <c r="DF207" s="87"/>
      <c r="DG207" s="87"/>
      <c r="DH207" s="87"/>
      <c r="DI207" s="87"/>
      <c r="DJ207" s="87"/>
      <c r="DK207" s="87"/>
      <c r="DL207" s="87"/>
      <c r="DM207" s="87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</row>
    <row r="208" spans="1:141" ht="13.2" x14ac:dyDescent="0.25">
      <c r="A208" s="87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  <c r="AI208" s="87"/>
      <c r="AJ208" s="87"/>
      <c r="AK208" s="87"/>
      <c r="AL208" s="87"/>
      <c r="AM208" s="87"/>
      <c r="AN208" s="87"/>
      <c r="AO208" s="87"/>
      <c r="AP208" s="87"/>
      <c r="AQ208" s="87"/>
      <c r="AR208" s="87"/>
      <c r="AS208" s="87"/>
      <c r="AT208" s="87"/>
      <c r="AU208" s="87"/>
      <c r="AV208" s="87"/>
      <c r="AW208" s="87"/>
      <c r="AX208" s="87"/>
      <c r="AY208" s="87"/>
      <c r="AZ208" s="87"/>
      <c r="BA208" s="87"/>
      <c r="BB208" s="87"/>
      <c r="BC208" s="87"/>
      <c r="BD208" s="87"/>
      <c r="BE208" s="87"/>
      <c r="BF208" s="87"/>
      <c r="BG208" s="87"/>
      <c r="BH208" s="87"/>
      <c r="BI208" s="87"/>
      <c r="BJ208" s="87"/>
      <c r="BK208" s="87"/>
      <c r="BL208" s="87"/>
      <c r="BM208" s="87"/>
      <c r="BN208" s="87"/>
      <c r="BO208" s="87"/>
      <c r="BP208" s="87"/>
      <c r="BQ208" s="87"/>
      <c r="BR208" s="87"/>
      <c r="BS208" s="87"/>
      <c r="BT208" s="87"/>
      <c r="BU208" s="87"/>
      <c r="BV208" s="87"/>
      <c r="BW208" s="87"/>
      <c r="BX208" s="87"/>
      <c r="BY208" s="87"/>
      <c r="BZ208" s="87"/>
      <c r="CA208" s="87"/>
      <c r="CB208" s="87"/>
      <c r="CC208" s="87"/>
      <c r="CD208" s="87"/>
      <c r="CE208" s="87"/>
      <c r="CF208" s="87"/>
      <c r="CG208" s="87"/>
      <c r="CH208" s="87"/>
      <c r="CI208" s="87"/>
      <c r="CJ208" s="87"/>
      <c r="CK208" s="87"/>
      <c r="CL208" s="87"/>
      <c r="CM208" s="87"/>
      <c r="CN208" s="87"/>
      <c r="CO208" s="87"/>
      <c r="CP208" s="87"/>
      <c r="CQ208" s="87"/>
      <c r="CR208" s="87"/>
      <c r="CS208" s="87"/>
      <c r="CT208" s="87"/>
      <c r="CU208" s="87"/>
      <c r="CV208" s="87"/>
      <c r="CW208" s="87"/>
      <c r="CX208" s="87"/>
      <c r="CY208" s="87"/>
      <c r="CZ208" s="87"/>
      <c r="DA208" s="87"/>
      <c r="DB208" s="87"/>
      <c r="DC208" s="87"/>
      <c r="DD208" s="87"/>
      <c r="DE208" s="87"/>
      <c r="DF208" s="87"/>
      <c r="DG208" s="87"/>
      <c r="DH208" s="87"/>
      <c r="DI208" s="87"/>
      <c r="DJ208" s="87"/>
      <c r="DK208" s="87"/>
      <c r="DL208" s="87"/>
      <c r="DM208" s="87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</row>
    <row r="209" spans="1:141" ht="13.2" x14ac:dyDescent="0.25">
      <c r="A209" s="87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  <c r="AA209" s="87"/>
      <c r="AB209" s="87"/>
      <c r="AC209" s="87"/>
      <c r="AD209" s="87"/>
      <c r="AE209" s="87"/>
      <c r="AF209" s="87"/>
      <c r="AG209" s="87"/>
      <c r="AH209" s="87"/>
      <c r="AI209" s="87"/>
      <c r="AJ209" s="87"/>
      <c r="AK209" s="87"/>
      <c r="AL209" s="87"/>
      <c r="AM209" s="87"/>
      <c r="AN209" s="87"/>
      <c r="AO209" s="87"/>
      <c r="AP209" s="87"/>
      <c r="AQ209" s="87"/>
      <c r="AR209" s="87"/>
      <c r="AS209" s="87"/>
      <c r="AT209" s="87"/>
      <c r="AU209" s="87"/>
      <c r="AV209" s="87"/>
      <c r="AW209" s="87"/>
      <c r="AX209" s="87"/>
      <c r="AY209" s="87"/>
      <c r="AZ209" s="87"/>
      <c r="BA209" s="87"/>
      <c r="BB209" s="87"/>
      <c r="BC209" s="87"/>
      <c r="BD209" s="87"/>
      <c r="BE209" s="87"/>
      <c r="BF209" s="87"/>
      <c r="BG209" s="87"/>
      <c r="BH209" s="87"/>
      <c r="BI209" s="87"/>
      <c r="BJ209" s="87"/>
      <c r="BK209" s="87"/>
      <c r="BL209" s="87"/>
      <c r="BM209" s="87"/>
      <c r="BN209" s="87"/>
      <c r="BO209" s="87"/>
      <c r="BP209" s="87"/>
      <c r="BQ209" s="87"/>
      <c r="BR209" s="87"/>
      <c r="BS209" s="87"/>
      <c r="BT209" s="87"/>
      <c r="BU209" s="87"/>
      <c r="BV209" s="87"/>
      <c r="BW209" s="87"/>
      <c r="BX209" s="87"/>
      <c r="BY209" s="87"/>
      <c r="BZ209" s="87"/>
      <c r="CA209" s="87"/>
      <c r="CB209" s="87"/>
      <c r="CC209" s="87"/>
      <c r="CD209" s="87"/>
      <c r="CE209" s="87"/>
      <c r="CF209" s="87"/>
      <c r="CG209" s="87"/>
      <c r="CH209" s="87"/>
      <c r="CI209" s="87"/>
      <c r="CJ209" s="87"/>
      <c r="CK209" s="87"/>
      <c r="CL209" s="87"/>
      <c r="CM209" s="87"/>
      <c r="CN209" s="87"/>
      <c r="CO209" s="87"/>
      <c r="CP209" s="87"/>
      <c r="CQ209" s="87"/>
      <c r="CR209" s="87"/>
      <c r="CS209" s="87"/>
      <c r="CT209" s="87"/>
      <c r="CU209" s="87"/>
      <c r="CV209" s="87"/>
      <c r="CW209" s="87"/>
      <c r="CX209" s="87"/>
      <c r="CY209" s="87"/>
      <c r="CZ209" s="87"/>
      <c r="DA209" s="87"/>
      <c r="DB209" s="87"/>
      <c r="DC209" s="87"/>
      <c r="DD209" s="87"/>
      <c r="DE209" s="87"/>
      <c r="DF209" s="87"/>
      <c r="DG209" s="87"/>
      <c r="DH209" s="87"/>
      <c r="DI209" s="87"/>
      <c r="DJ209" s="87"/>
      <c r="DK209" s="87"/>
      <c r="DL209" s="87"/>
      <c r="DM209" s="87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</row>
    <row r="210" spans="1:141" ht="13.2" x14ac:dyDescent="0.25">
      <c r="A210" s="87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87"/>
      <c r="AH210" s="87"/>
      <c r="AI210" s="87"/>
      <c r="AJ210" s="87"/>
      <c r="AK210" s="87"/>
      <c r="AL210" s="87"/>
      <c r="AM210" s="87"/>
      <c r="AN210" s="87"/>
      <c r="AO210" s="87"/>
      <c r="AP210" s="87"/>
      <c r="AQ210" s="87"/>
      <c r="AR210" s="87"/>
      <c r="AS210" s="87"/>
      <c r="AT210" s="87"/>
      <c r="AU210" s="87"/>
      <c r="AV210" s="87"/>
      <c r="AW210" s="87"/>
      <c r="AX210" s="87"/>
      <c r="AY210" s="87"/>
      <c r="AZ210" s="87"/>
      <c r="BA210" s="87"/>
      <c r="BB210" s="87"/>
      <c r="BC210" s="87"/>
      <c r="BD210" s="87"/>
      <c r="BE210" s="87"/>
      <c r="BF210" s="87"/>
      <c r="BG210" s="87"/>
      <c r="BH210" s="87"/>
      <c r="BI210" s="87"/>
      <c r="BJ210" s="87"/>
      <c r="BK210" s="87"/>
      <c r="BL210" s="87"/>
      <c r="BM210" s="87"/>
      <c r="BN210" s="87"/>
      <c r="BO210" s="87"/>
      <c r="BP210" s="87"/>
      <c r="BQ210" s="87"/>
      <c r="BR210" s="87"/>
      <c r="BS210" s="87"/>
      <c r="BT210" s="87"/>
      <c r="BU210" s="87"/>
      <c r="BV210" s="87"/>
      <c r="BW210" s="87"/>
      <c r="BX210" s="87"/>
      <c r="BY210" s="87"/>
      <c r="BZ210" s="87"/>
      <c r="CA210" s="87"/>
      <c r="CB210" s="87"/>
      <c r="CC210" s="87"/>
      <c r="CD210" s="87"/>
      <c r="CE210" s="87"/>
      <c r="CF210" s="87"/>
      <c r="CG210" s="87"/>
      <c r="CH210" s="87"/>
      <c r="CI210" s="87"/>
      <c r="CJ210" s="87"/>
      <c r="CK210" s="87"/>
      <c r="CL210" s="87"/>
      <c r="CM210" s="87"/>
      <c r="CN210" s="87"/>
      <c r="CO210" s="87"/>
      <c r="CP210" s="87"/>
      <c r="CQ210" s="87"/>
      <c r="CR210" s="87"/>
      <c r="CS210" s="87"/>
      <c r="CT210" s="87"/>
      <c r="CU210" s="87"/>
      <c r="CV210" s="87"/>
      <c r="CW210" s="87"/>
      <c r="CX210" s="87"/>
      <c r="CY210" s="87"/>
      <c r="CZ210" s="87"/>
      <c r="DA210" s="87"/>
      <c r="DB210" s="87"/>
      <c r="DC210" s="87"/>
      <c r="DD210" s="87"/>
      <c r="DE210" s="87"/>
      <c r="DF210" s="87"/>
      <c r="DG210" s="87"/>
      <c r="DH210" s="87"/>
      <c r="DI210" s="87"/>
      <c r="DJ210" s="87"/>
      <c r="DK210" s="87"/>
      <c r="DL210" s="87"/>
      <c r="DM210" s="87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</row>
    <row r="211" spans="1:141" ht="13.2" x14ac:dyDescent="0.25">
      <c r="A211" s="87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87"/>
      <c r="AI211" s="87"/>
      <c r="AJ211" s="87"/>
      <c r="AK211" s="87"/>
      <c r="AL211" s="87"/>
      <c r="AM211" s="87"/>
      <c r="AN211" s="87"/>
      <c r="AO211" s="87"/>
      <c r="AP211" s="87"/>
      <c r="AQ211" s="87"/>
      <c r="AR211" s="87"/>
      <c r="AS211" s="87"/>
      <c r="AT211" s="87"/>
      <c r="AU211" s="87"/>
      <c r="AV211" s="87"/>
      <c r="AW211" s="87"/>
      <c r="AX211" s="87"/>
      <c r="AY211" s="87"/>
      <c r="AZ211" s="87"/>
      <c r="BA211" s="87"/>
      <c r="BB211" s="87"/>
      <c r="BC211" s="87"/>
      <c r="BD211" s="87"/>
      <c r="BE211" s="87"/>
      <c r="BF211" s="87"/>
      <c r="BG211" s="87"/>
      <c r="BH211" s="87"/>
      <c r="BI211" s="87"/>
      <c r="BJ211" s="87"/>
      <c r="BK211" s="87"/>
      <c r="BL211" s="87"/>
      <c r="BM211" s="87"/>
      <c r="BN211" s="87"/>
      <c r="BO211" s="87"/>
      <c r="BP211" s="87"/>
      <c r="BQ211" s="87"/>
      <c r="BR211" s="87"/>
      <c r="BS211" s="87"/>
      <c r="BT211" s="87"/>
      <c r="BU211" s="87"/>
      <c r="BV211" s="87"/>
      <c r="BW211" s="87"/>
      <c r="BX211" s="87"/>
      <c r="BY211" s="87"/>
      <c r="BZ211" s="87"/>
      <c r="CA211" s="87"/>
      <c r="CB211" s="87"/>
      <c r="CC211" s="87"/>
      <c r="CD211" s="87"/>
      <c r="CE211" s="87"/>
      <c r="CF211" s="87"/>
      <c r="CG211" s="87"/>
      <c r="CH211" s="87"/>
      <c r="CI211" s="87"/>
      <c r="CJ211" s="87"/>
      <c r="CK211" s="87"/>
      <c r="CL211" s="87"/>
      <c r="CM211" s="87"/>
      <c r="CN211" s="87"/>
      <c r="CO211" s="87"/>
      <c r="CP211" s="87"/>
      <c r="CQ211" s="87"/>
      <c r="CR211" s="87"/>
      <c r="CS211" s="87"/>
      <c r="CT211" s="87"/>
      <c r="CU211" s="87"/>
      <c r="CV211" s="87"/>
      <c r="CW211" s="87"/>
      <c r="CX211" s="87"/>
      <c r="CY211" s="87"/>
      <c r="CZ211" s="87"/>
      <c r="DA211" s="87"/>
      <c r="DB211" s="87"/>
      <c r="DC211" s="87"/>
      <c r="DD211" s="87"/>
      <c r="DE211" s="87"/>
      <c r="DF211" s="87"/>
      <c r="DG211" s="87"/>
      <c r="DH211" s="87"/>
      <c r="DI211" s="87"/>
      <c r="DJ211" s="87"/>
      <c r="DK211" s="87"/>
      <c r="DL211" s="87"/>
      <c r="DM211" s="87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</row>
    <row r="212" spans="1:141" ht="13.2" x14ac:dyDescent="0.25">
      <c r="A212" s="87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87"/>
      <c r="AH212" s="87"/>
      <c r="AI212" s="87"/>
      <c r="AJ212" s="87"/>
      <c r="AK212" s="87"/>
      <c r="AL212" s="87"/>
      <c r="AM212" s="87"/>
      <c r="AN212" s="87"/>
      <c r="AO212" s="87"/>
      <c r="AP212" s="87"/>
      <c r="AQ212" s="87"/>
      <c r="AR212" s="87"/>
      <c r="AS212" s="87"/>
      <c r="AT212" s="87"/>
      <c r="AU212" s="87"/>
      <c r="AV212" s="87"/>
      <c r="AW212" s="87"/>
      <c r="AX212" s="87"/>
      <c r="AY212" s="87"/>
      <c r="AZ212" s="87"/>
      <c r="BA212" s="87"/>
      <c r="BB212" s="87"/>
      <c r="BC212" s="87"/>
      <c r="BD212" s="87"/>
      <c r="BE212" s="87"/>
      <c r="BF212" s="87"/>
      <c r="BG212" s="87"/>
      <c r="BH212" s="87"/>
      <c r="BI212" s="87"/>
      <c r="BJ212" s="87"/>
      <c r="BK212" s="87"/>
      <c r="BL212" s="87"/>
      <c r="BM212" s="87"/>
      <c r="BN212" s="87"/>
      <c r="BO212" s="87"/>
      <c r="BP212" s="87"/>
      <c r="BQ212" s="87"/>
      <c r="BR212" s="87"/>
      <c r="BS212" s="87"/>
      <c r="BT212" s="87"/>
      <c r="BU212" s="87"/>
      <c r="BV212" s="87"/>
      <c r="BW212" s="87"/>
      <c r="BX212" s="87"/>
      <c r="BY212" s="87"/>
      <c r="BZ212" s="87"/>
      <c r="CA212" s="87"/>
      <c r="CB212" s="87"/>
      <c r="CC212" s="87"/>
      <c r="CD212" s="87"/>
      <c r="CE212" s="87"/>
      <c r="CF212" s="87"/>
      <c r="CG212" s="87"/>
      <c r="CH212" s="87"/>
      <c r="CI212" s="87"/>
      <c r="CJ212" s="87"/>
      <c r="CK212" s="87"/>
      <c r="CL212" s="87"/>
      <c r="CM212" s="87"/>
      <c r="CN212" s="87"/>
      <c r="CO212" s="87"/>
      <c r="CP212" s="87"/>
      <c r="CQ212" s="87"/>
      <c r="CR212" s="87"/>
      <c r="CS212" s="87"/>
      <c r="CT212" s="87"/>
      <c r="CU212" s="87"/>
      <c r="CV212" s="87"/>
      <c r="CW212" s="87"/>
      <c r="CX212" s="87"/>
      <c r="CY212" s="87"/>
      <c r="CZ212" s="87"/>
      <c r="DA212" s="87"/>
      <c r="DB212" s="87"/>
      <c r="DC212" s="87"/>
      <c r="DD212" s="87"/>
      <c r="DE212" s="87"/>
      <c r="DF212" s="87"/>
      <c r="DG212" s="87"/>
      <c r="DH212" s="87"/>
      <c r="DI212" s="87"/>
      <c r="DJ212" s="87"/>
      <c r="DK212" s="87"/>
      <c r="DL212" s="87"/>
      <c r="DM212" s="87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</row>
    <row r="213" spans="1:141" ht="13.2" x14ac:dyDescent="0.25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  <c r="AA213" s="87"/>
      <c r="AB213" s="87"/>
      <c r="AC213" s="87"/>
      <c r="AD213" s="87"/>
      <c r="AE213" s="87"/>
      <c r="AF213" s="87"/>
      <c r="AG213" s="87"/>
      <c r="AH213" s="87"/>
      <c r="AI213" s="87"/>
      <c r="AJ213" s="87"/>
      <c r="AK213" s="87"/>
      <c r="AL213" s="87"/>
      <c r="AM213" s="87"/>
      <c r="AN213" s="87"/>
      <c r="AO213" s="87"/>
      <c r="AP213" s="87"/>
      <c r="AQ213" s="87"/>
      <c r="AR213" s="87"/>
      <c r="AS213" s="87"/>
      <c r="AT213" s="87"/>
      <c r="AU213" s="87"/>
      <c r="AV213" s="87"/>
      <c r="AW213" s="87"/>
      <c r="AX213" s="87"/>
      <c r="AY213" s="87"/>
      <c r="AZ213" s="87"/>
      <c r="BA213" s="87"/>
      <c r="BB213" s="87"/>
      <c r="BC213" s="87"/>
      <c r="BD213" s="87"/>
      <c r="BE213" s="87"/>
      <c r="BF213" s="87"/>
      <c r="BG213" s="87"/>
      <c r="BH213" s="87"/>
      <c r="BI213" s="87"/>
      <c r="BJ213" s="87"/>
      <c r="BK213" s="87"/>
      <c r="BL213" s="87"/>
      <c r="BM213" s="87"/>
      <c r="BN213" s="87"/>
      <c r="BO213" s="87"/>
      <c r="BP213" s="87"/>
      <c r="BQ213" s="87"/>
      <c r="BR213" s="87"/>
      <c r="BS213" s="87"/>
      <c r="BT213" s="87"/>
      <c r="BU213" s="87"/>
      <c r="BV213" s="87"/>
      <c r="BW213" s="87"/>
      <c r="BX213" s="87"/>
      <c r="BY213" s="87"/>
      <c r="BZ213" s="87"/>
      <c r="CA213" s="87"/>
      <c r="CB213" s="87"/>
      <c r="CC213" s="87"/>
      <c r="CD213" s="87"/>
      <c r="CE213" s="87"/>
      <c r="CF213" s="87"/>
      <c r="CG213" s="87"/>
      <c r="CH213" s="87"/>
      <c r="CI213" s="87"/>
      <c r="CJ213" s="87"/>
      <c r="CK213" s="87"/>
      <c r="CL213" s="87"/>
      <c r="CM213" s="87"/>
      <c r="CN213" s="87"/>
      <c r="CO213" s="87"/>
      <c r="CP213" s="87"/>
      <c r="CQ213" s="87"/>
      <c r="CR213" s="87"/>
      <c r="CS213" s="87"/>
      <c r="CT213" s="87"/>
      <c r="CU213" s="87"/>
      <c r="CV213" s="87"/>
      <c r="CW213" s="87"/>
      <c r="CX213" s="87"/>
      <c r="CY213" s="87"/>
      <c r="CZ213" s="87"/>
      <c r="DA213" s="87"/>
      <c r="DB213" s="87"/>
      <c r="DC213" s="87"/>
      <c r="DD213" s="87"/>
      <c r="DE213" s="87"/>
      <c r="DF213" s="87"/>
      <c r="DG213" s="87"/>
      <c r="DH213" s="87"/>
      <c r="DI213" s="87"/>
      <c r="DJ213" s="87"/>
      <c r="DK213" s="87"/>
      <c r="DL213" s="87"/>
      <c r="DM213" s="87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</row>
    <row r="214" spans="1:141" ht="13.2" x14ac:dyDescent="0.25">
      <c r="A214" s="87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  <c r="AA214" s="87"/>
      <c r="AB214" s="87"/>
      <c r="AC214" s="87"/>
      <c r="AD214" s="87"/>
      <c r="AE214" s="87"/>
      <c r="AF214" s="87"/>
      <c r="AG214" s="87"/>
      <c r="AH214" s="87"/>
      <c r="AI214" s="87"/>
      <c r="AJ214" s="87"/>
      <c r="AK214" s="87"/>
      <c r="AL214" s="87"/>
      <c r="AM214" s="87"/>
      <c r="AN214" s="87"/>
      <c r="AO214" s="87"/>
      <c r="AP214" s="87"/>
      <c r="AQ214" s="87"/>
      <c r="AR214" s="87"/>
      <c r="AS214" s="87"/>
      <c r="AT214" s="87"/>
      <c r="AU214" s="87"/>
      <c r="AV214" s="87"/>
      <c r="AW214" s="87"/>
      <c r="AX214" s="87"/>
      <c r="AY214" s="87"/>
      <c r="AZ214" s="87"/>
      <c r="BA214" s="87"/>
      <c r="BB214" s="87"/>
      <c r="BC214" s="87"/>
      <c r="BD214" s="87"/>
      <c r="BE214" s="87"/>
      <c r="BF214" s="87"/>
      <c r="BG214" s="87"/>
      <c r="BH214" s="87"/>
      <c r="BI214" s="87"/>
      <c r="BJ214" s="87"/>
      <c r="BK214" s="87"/>
      <c r="BL214" s="87"/>
      <c r="BM214" s="87"/>
      <c r="BN214" s="87"/>
      <c r="BO214" s="87"/>
      <c r="BP214" s="87"/>
      <c r="BQ214" s="87"/>
      <c r="BR214" s="87"/>
      <c r="BS214" s="87"/>
      <c r="BT214" s="87"/>
      <c r="BU214" s="87"/>
      <c r="BV214" s="87"/>
      <c r="BW214" s="87"/>
      <c r="BX214" s="87"/>
      <c r="BY214" s="87"/>
      <c r="BZ214" s="87"/>
      <c r="CA214" s="87"/>
      <c r="CB214" s="87"/>
      <c r="CC214" s="87"/>
      <c r="CD214" s="87"/>
      <c r="CE214" s="87"/>
      <c r="CF214" s="87"/>
      <c r="CG214" s="87"/>
      <c r="CH214" s="87"/>
      <c r="CI214" s="87"/>
      <c r="CJ214" s="87"/>
      <c r="CK214" s="87"/>
      <c r="CL214" s="87"/>
      <c r="CM214" s="87"/>
      <c r="CN214" s="87"/>
      <c r="CO214" s="87"/>
      <c r="CP214" s="87"/>
      <c r="CQ214" s="87"/>
      <c r="CR214" s="87"/>
      <c r="CS214" s="87"/>
      <c r="CT214" s="87"/>
      <c r="CU214" s="87"/>
      <c r="CV214" s="87"/>
      <c r="CW214" s="87"/>
      <c r="CX214" s="87"/>
      <c r="CY214" s="87"/>
      <c r="CZ214" s="87"/>
      <c r="DA214" s="87"/>
      <c r="DB214" s="87"/>
      <c r="DC214" s="87"/>
      <c r="DD214" s="87"/>
      <c r="DE214" s="87"/>
      <c r="DF214" s="87"/>
      <c r="DG214" s="87"/>
      <c r="DH214" s="87"/>
      <c r="DI214" s="87"/>
      <c r="DJ214" s="87"/>
      <c r="DK214" s="87"/>
      <c r="DL214" s="87"/>
      <c r="DM214" s="87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</row>
    <row r="215" spans="1:141" ht="13.2" x14ac:dyDescent="0.25">
      <c r="A215" s="87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  <c r="AA215" s="87"/>
      <c r="AB215" s="87"/>
      <c r="AC215" s="87"/>
      <c r="AD215" s="87"/>
      <c r="AE215" s="87"/>
      <c r="AF215" s="87"/>
      <c r="AG215" s="87"/>
      <c r="AH215" s="87"/>
      <c r="AI215" s="87"/>
      <c r="AJ215" s="87"/>
      <c r="AK215" s="87"/>
      <c r="AL215" s="87"/>
      <c r="AM215" s="87"/>
      <c r="AN215" s="87"/>
      <c r="AO215" s="87"/>
      <c r="AP215" s="87"/>
      <c r="AQ215" s="87"/>
      <c r="AR215" s="87"/>
      <c r="AS215" s="87"/>
      <c r="AT215" s="87"/>
      <c r="AU215" s="87"/>
      <c r="AV215" s="87"/>
      <c r="AW215" s="87"/>
      <c r="AX215" s="87"/>
      <c r="AY215" s="87"/>
      <c r="AZ215" s="87"/>
      <c r="BA215" s="87"/>
      <c r="BB215" s="87"/>
      <c r="BC215" s="87"/>
      <c r="BD215" s="87"/>
      <c r="BE215" s="87"/>
      <c r="BF215" s="87"/>
      <c r="BG215" s="87"/>
      <c r="BH215" s="87"/>
      <c r="BI215" s="87"/>
      <c r="BJ215" s="87"/>
      <c r="BK215" s="87"/>
      <c r="BL215" s="87"/>
      <c r="BM215" s="87"/>
      <c r="BN215" s="87"/>
      <c r="BO215" s="87"/>
      <c r="BP215" s="87"/>
      <c r="BQ215" s="87"/>
      <c r="BR215" s="87"/>
      <c r="BS215" s="87"/>
      <c r="BT215" s="87"/>
      <c r="BU215" s="87"/>
      <c r="BV215" s="87"/>
      <c r="BW215" s="87"/>
      <c r="BX215" s="87"/>
      <c r="BY215" s="87"/>
      <c r="BZ215" s="87"/>
      <c r="CA215" s="87"/>
      <c r="CB215" s="87"/>
      <c r="CC215" s="87"/>
      <c r="CD215" s="87"/>
      <c r="CE215" s="87"/>
      <c r="CF215" s="87"/>
      <c r="CG215" s="87"/>
      <c r="CH215" s="87"/>
      <c r="CI215" s="87"/>
      <c r="CJ215" s="87"/>
      <c r="CK215" s="87"/>
      <c r="CL215" s="87"/>
      <c r="CM215" s="87"/>
      <c r="CN215" s="87"/>
      <c r="CO215" s="87"/>
      <c r="CP215" s="87"/>
      <c r="CQ215" s="87"/>
      <c r="CR215" s="87"/>
      <c r="CS215" s="87"/>
      <c r="CT215" s="87"/>
      <c r="CU215" s="87"/>
      <c r="CV215" s="87"/>
      <c r="CW215" s="87"/>
      <c r="CX215" s="87"/>
      <c r="CY215" s="87"/>
      <c r="CZ215" s="87"/>
      <c r="DA215" s="87"/>
      <c r="DB215" s="87"/>
      <c r="DC215" s="87"/>
      <c r="DD215" s="87"/>
      <c r="DE215" s="87"/>
      <c r="DF215" s="87"/>
      <c r="DG215" s="87"/>
      <c r="DH215" s="87"/>
      <c r="DI215" s="87"/>
      <c r="DJ215" s="87"/>
      <c r="DK215" s="87"/>
      <c r="DL215" s="87"/>
      <c r="DM215" s="87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</row>
    <row r="216" spans="1:141" ht="13.2" x14ac:dyDescent="0.25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  <c r="AA216" s="87"/>
      <c r="AB216" s="87"/>
      <c r="AC216" s="87"/>
      <c r="AD216" s="87"/>
      <c r="AE216" s="87"/>
      <c r="AF216" s="87"/>
      <c r="AG216" s="87"/>
      <c r="AH216" s="87"/>
      <c r="AI216" s="87"/>
      <c r="AJ216" s="87"/>
      <c r="AK216" s="87"/>
      <c r="AL216" s="87"/>
      <c r="AM216" s="87"/>
      <c r="AN216" s="87"/>
      <c r="AO216" s="87"/>
      <c r="AP216" s="87"/>
      <c r="AQ216" s="87"/>
      <c r="AR216" s="87"/>
      <c r="AS216" s="87"/>
      <c r="AT216" s="87"/>
      <c r="AU216" s="87"/>
      <c r="AV216" s="87"/>
      <c r="AW216" s="87"/>
      <c r="AX216" s="87"/>
      <c r="AY216" s="87"/>
      <c r="AZ216" s="87"/>
      <c r="BA216" s="87"/>
      <c r="BB216" s="87"/>
      <c r="BC216" s="87"/>
      <c r="BD216" s="87"/>
      <c r="BE216" s="87"/>
      <c r="BF216" s="87"/>
      <c r="BG216" s="87"/>
      <c r="BH216" s="87"/>
      <c r="BI216" s="87"/>
      <c r="BJ216" s="87"/>
      <c r="BK216" s="87"/>
      <c r="BL216" s="87"/>
      <c r="BM216" s="87"/>
      <c r="BN216" s="87"/>
      <c r="BO216" s="87"/>
      <c r="BP216" s="87"/>
      <c r="BQ216" s="87"/>
      <c r="BR216" s="87"/>
      <c r="BS216" s="87"/>
      <c r="BT216" s="87"/>
      <c r="BU216" s="87"/>
      <c r="BV216" s="87"/>
      <c r="BW216" s="87"/>
      <c r="BX216" s="87"/>
      <c r="BY216" s="87"/>
      <c r="BZ216" s="87"/>
      <c r="CA216" s="87"/>
      <c r="CB216" s="87"/>
      <c r="CC216" s="87"/>
      <c r="CD216" s="87"/>
      <c r="CE216" s="87"/>
      <c r="CF216" s="87"/>
      <c r="CG216" s="87"/>
      <c r="CH216" s="87"/>
      <c r="CI216" s="87"/>
      <c r="CJ216" s="87"/>
      <c r="CK216" s="87"/>
      <c r="CL216" s="87"/>
      <c r="CM216" s="87"/>
      <c r="CN216" s="87"/>
      <c r="CO216" s="87"/>
      <c r="CP216" s="87"/>
      <c r="CQ216" s="87"/>
      <c r="CR216" s="87"/>
      <c r="CS216" s="87"/>
      <c r="CT216" s="87"/>
      <c r="CU216" s="87"/>
      <c r="CV216" s="87"/>
      <c r="CW216" s="87"/>
      <c r="CX216" s="87"/>
      <c r="CY216" s="87"/>
      <c r="CZ216" s="87"/>
      <c r="DA216" s="87"/>
      <c r="DB216" s="87"/>
      <c r="DC216" s="87"/>
      <c r="DD216" s="87"/>
      <c r="DE216" s="87"/>
      <c r="DF216" s="87"/>
      <c r="DG216" s="87"/>
      <c r="DH216" s="87"/>
      <c r="DI216" s="87"/>
      <c r="DJ216" s="87"/>
      <c r="DK216" s="87"/>
      <c r="DL216" s="87"/>
      <c r="DM216" s="87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</row>
    <row r="217" spans="1:141" ht="13.2" x14ac:dyDescent="0.25">
      <c r="A217" s="87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  <c r="AA217" s="87"/>
      <c r="AB217" s="87"/>
      <c r="AC217" s="87"/>
      <c r="AD217" s="87"/>
      <c r="AE217" s="87"/>
      <c r="AF217" s="87"/>
      <c r="AG217" s="87"/>
      <c r="AH217" s="87"/>
      <c r="AI217" s="87"/>
      <c r="AJ217" s="87"/>
      <c r="AK217" s="87"/>
      <c r="AL217" s="87"/>
      <c r="AM217" s="87"/>
      <c r="AN217" s="87"/>
      <c r="AO217" s="87"/>
      <c r="AP217" s="87"/>
      <c r="AQ217" s="87"/>
      <c r="AR217" s="87"/>
      <c r="AS217" s="87"/>
      <c r="AT217" s="87"/>
      <c r="AU217" s="87"/>
      <c r="AV217" s="87"/>
      <c r="AW217" s="87"/>
      <c r="AX217" s="87"/>
      <c r="AY217" s="87"/>
      <c r="AZ217" s="87"/>
      <c r="BA217" s="87"/>
      <c r="BB217" s="87"/>
      <c r="BC217" s="87"/>
      <c r="BD217" s="87"/>
      <c r="BE217" s="87"/>
      <c r="BF217" s="87"/>
      <c r="BG217" s="87"/>
      <c r="BH217" s="87"/>
      <c r="BI217" s="87"/>
      <c r="BJ217" s="87"/>
      <c r="BK217" s="87"/>
      <c r="BL217" s="87"/>
      <c r="BM217" s="87"/>
      <c r="BN217" s="87"/>
      <c r="BO217" s="87"/>
      <c r="BP217" s="87"/>
      <c r="BQ217" s="87"/>
      <c r="BR217" s="87"/>
      <c r="BS217" s="87"/>
      <c r="BT217" s="87"/>
      <c r="BU217" s="87"/>
      <c r="BV217" s="87"/>
      <c r="BW217" s="87"/>
      <c r="BX217" s="87"/>
      <c r="BY217" s="87"/>
      <c r="BZ217" s="87"/>
      <c r="CA217" s="87"/>
      <c r="CB217" s="87"/>
      <c r="CC217" s="87"/>
      <c r="CD217" s="87"/>
      <c r="CE217" s="87"/>
      <c r="CF217" s="87"/>
      <c r="CG217" s="87"/>
      <c r="CH217" s="87"/>
      <c r="CI217" s="87"/>
      <c r="CJ217" s="87"/>
      <c r="CK217" s="87"/>
      <c r="CL217" s="87"/>
      <c r="CM217" s="87"/>
      <c r="CN217" s="87"/>
      <c r="CO217" s="87"/>
      <c r="CP217" s="87"/>
      <c r="CQ217" s="87"/>
      <c r="CR217" s="87"/>
      <c r="CS217" s="87"/>
      <c r="CT217" s="87"/>
      <c r="CU217" s="87"/>
      <c r="CV217" s="87"/>
      <c r="CW217" s="87"/>
      <c r="CX217" s="87"/>
      <c r="CY217" s="87"/>
      <c r="CZ217" s="87"/>
      <c r="DA217" s="87"/>
      <c r="DB217" s="87"/>
      <c r="DC217" s="87"/>
      <c r="DD217" s="87"/>
      <c r="DE217" s="87"/>
      <c r="DF217" s="87"/>
      <c r="DG217" s="87"/>
      <c r="DH217" s="87"/>
      <c r="DI217" s="87"/>
      <c r="DJ217" s="87"/>
      <c r="DK217" s="87"/>
      <c r="DL217" s="87"/>
      <c r="DM217" s="87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</row>
    <row r="218" spans="1:141" ht="13.2" x14ac:dyDescent="0.25">
      <c r="A218" s="87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  <c r="AA218" s="87"/>
      <c r="AB218" s="87"/>
      <c r="AC218" s="87"/>
      <c r="AD218" s="87"/>
      <c r="AE218" s="87"/>
      <c r="AF218" s="87"/>
      <c r="AG218" s="87"/>
      <c r="AH218" s="87"/>
      <c r="AI218" s="87"/>
      <c r="AJ218" s="87"/>
      <c r="AK218" s="87"/>
      <c r="AL218" s="87"/>
      <c r="AM218" s="87"/>
      <c r="AN218" s="87"/>
      <c r="AO218" s="87"/>
      <c r="AP218" s="87"/>
      <c r="AQ218" s="87"/>
      <c r="AR218" s="87"/>
      <c r="AS218" s="87"/>
      <c r="AT218" s="87"/>
      <c r="AU218" s="87"/>
      <c r="AV218" s="87"/>
      <c r="AW218" s="87"/>
      <c r="AX218" s="87"/>
      <c r="AY218" s="87"/>
      <c r="AZ218" s="87"/>
      <c r="BA218" s="87"/>
      <c r="BB218" s="87"/>
      <c r="BC218" s="87"/>
      <c r="BD218" s="87"/>
      <c r="BE218" s="87"/>
      <c r="BF218" s="87"/>
      <c r="BG218" s="87"/>
      <c r="BH218" s="87"/>
      <c r="BI218" s="87"/>
      <c r="BJ218" s="87"/>
      <c r="BK218" s="87"/>
      <c r="BL218" s="87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</row>
    <row r="219" spans="1:141" ht="13.2" x14ac:dyDescent="0.25">
      <c r="A219" s="87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  <c r="AA219" s="87"/>
      <c r="AB219" s="87"/>
      <c r="AC219" s="87"/>
      <c r="AD219" s="87"/>
      <c r="AE219" s="87"/>
      <c r="AF219" s="87"/>
      <c r="AG219" s="87"/>
      <c r="AH219" s="87"/>
      <c r="AI219" s="87"/>
      <c r="AJ219" s="87"/>
      <c r="AK219" s="87"/>
      <c r="AL219" s="87"/>
      <c r="AM219" s="87"/>
      <c r="AN219" s="87"/>
      <c r="AO219" s="87"/>
      <c r="AP219" s="87"/>
      <c r="AQ219" s="87"/>
      <c r="AR219" s="87"/>
      <c r="AS219" s="87"/>
      <c r="AT219" s="87"/>
      <c r="AU219" s="87"/>
      <c r="AV219" s="87"/>
      <c r="AW219" s="87"/>
      <c r="AX219" s="87"/>
      <c r="AY219" s="87"/>
      <c r="AZ219" s="87"/>
      <c r="BA219" s="87"/>
      <c r="BB219" s="87"/>
      <c r="BC219" s="87"/>
      <c r="BD219" s="87"/>
      <c r="BE219" s="87"/>
      <c r="BF219" s="87"/>
      <c r="BG219" s="87"/>
      <c r="BH219" s="87"/>
      <c r="BI219" s="87"/>
      <c r="BJ219" s="87"/>
      <c r="BK219" s="87"/>
      <c r="BL219" s="87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</row>
    <row r="220" spans="1:141" ht="13.2" x14ac:dyDescent="0.25">
      <c r="A220" s="87"/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  <c r="AA220" s="87"/>
      <c r="AB220" s="87"/>
      <c r="AC220" s="87"/>
      <c r="AD220" s="87"/>
      <c r="AE220" s="87"/>
      <c r="AF220" s="87"/>
      <c r="AG220" s="87"/>
      <c r="AH220" s="87"/>
      <c r="AI220" s="87"/>
      <c r="AJ220" s="87"/>
      <c r="AK220" s="87"/>
      <c r="AL220" s="87"/>
      <c r="AM220" s="87"/>
      <c r="AN220" s="87"/>
      <c r="AO220" s="87"/>
      <c r="AP220" s="87"/>
      <c r="AQ220" s="87"/>
      <c r="AR220" s="87"/>
      <c r="AS220" s="87"/>
      <c r="AT220" s="87"/>
      <c r="AU220" s="87"/>
      <c r="AV220" s="87"/>
      <c r="AW220" s="87"/>
      <c r="AX220" s="87"/>
      <c r="AY220" s="87"/>
      <c r="AZ220" s="87"/>
      <c r="BA220" s="87"/>
      <c r="BB220" s="87"/>
      <c r="BC220" s="87"/>
      <c r="BD220" s="87"/>
      <c r="BE220" s="87"/>
      <c r="BF220" s="87"/>
      <c r="BG220" s="87"/>
      <c r="BH220" s="87"/>
      <c r="BI220" s="87"/>
      <c r="BJ220" s="87"/>
      <c r="BK220" s="87"/>
      <c r="BL220" s="87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</row>
    <row r="221" spans="1:141" ht="13.2" x14ac:dyDescent="0.25">
      <c r="A221" s="87"/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  <c r="AA221" s="87"/>
      <c r="AB221" s="87"/>
      <c r="AC221" s="87"/>
      <c r="AD221" s="87"/>
      <c r="AE221" s="87"/>
      <c r="AF221" s="87"/>
      <c r="AG221" s="87"/>
      <c r="AH221" s="87"/>
      <c r="AI221" s="87"/>
      <c r="AJ221" s="87"/>
      <c r="AK221" s="87"/>
      <c r="AL221" s="87"/>
      <c r="AM221" s="87"/>
      <c r="AN221" s="87"/>
      <c r="AO221" s="87"/>
      <c r="AP221" s="87"/>
      <c r="AQ221" s="87"/>
      <c r="AR221" s="87"/>
      <c r="AS221" s="87"/>
      <c r="AT221" s="87"/>
      <c r="AU221" s="87"/>
      <c r="AV221" s="87"/>
      <c r="AW221" s="87"/>
      <c r="AX221" s="87"/>
      <c r="AY221" s="87"/>
      <c r="AZ221" s="87"/>
      <c r="BA221" s="87"/>
      <c r="BB221" s="87"/>
      <c r="BC221" s="87"/>
      <c r="BD221" s="87"/>
      <c r="BE221" s="87"/>
      <c r="BF221" s="87"/>
      <c r="BG221" s="87"/>
      <c r="BH221" s="87"/>
      <c r="BI221" s="87"/>
      <c r="BJ221" s="87"/>
      <c r="BK221" s="87"/>
      <c r="BL221" s="87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</row>
    <row r="222" spans="1:141" ht="13.2" x14ac:dyDescent="0.25">
      <c r="A222" s="87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7"/>
      <c r="AK222" s="87"/>
      <c r="AL222" s="87"/>
      <c r="AM222" s="87"/>
      <c r="AN222" s="87"/>
      <c r="AO222" s="87"/>
      <c r="AP222" s="87"/>
      <c r="AQ222" s="87"/>
      <c r="AR222" s="87"/>
      <c r="AS222" s="87"/>
      <c r="AT222" s="87"/>
      <c r="AU222" s="87"/>
      <c r="AV222" s="87"/>
      <c r="AW222" s="87"/>
      <c r="AX222" s="87"/>
      <c r="AY222" s="87"/>
      <c r="AZ222" s="87"/>
      <c r="BA222" s="87"/>
      <c r="BB222" s="87"/>
      <c r="BC222" s="87"/>
      <c r="BD222" s="87"/>
      <c r="BE222" s="87"/>
      <c r="BF222" s="87"/>
      <c r="BG222" s="87"/>
      <c r="BH222" s="87"/>
      <c r="BI222" s="87"/>
      <c r="BJ222" s="87"/>
      <c r="BK222" s="87"/>
      <c r="BL222" s="87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</row>
    <row r="223" spans="1:141" ht="13.2" x14ac:dyDescent="0.25">
      <c r="A223" s="87"/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7"/>
      <c r="AK223" s="87"/>
      <c r="AL223" s="87"/>
      <c r="AM223" s="87"/>
      <c r="AN223" s="87"/>
      <c r="AO223" s="87"/>
      <c r="AP223" s="87"/>
      <c r="AQ223" s="87"/>
      <c r="AR223" s="87"/>
      <c r="AS223" s="87"/>
      <c r="AT223" s="87"/>
      <c r="AU223" s="87"/>
      <c r="AV223" s="87"/>
      <c r="AW223" s="87"/>
      <c r="AX223" s="87"/>
      <c r="AY223" s="87"/>
      <c r="AZ223" s="87"/>
      <c r="BA223" s="87"/>
      <c r="BB223" s="87"/>
      <c r="BC223" s="87"/>
      <c r="BD223" s="87"/>
      <c r="BE223" s="87"/>
      <c r="BF223" s="87"/>
      <c r="BG223" s="87"/>
      <c r="BH223" s="87"/>
      <c r="BI223" s="87"/>
      <c r="BJ223" s="87"/>
      <c r="BK223" s="87"/>
      <c r="BL223" s="87"/>
      <c r="BM223" s="87"/>
      <c r="BN223" s="87"/>
      <c r="BO223" s="87"/>
      <c r="BP223" s="87"/>
      <c r="BQ223" s="87"/>
      <c r="BR223" s="87"/>
      <c r="BS223" s="87"/>
      <c r="BT223" s="87"/>
      <c r="BU223" s="87"/>
      <c r="BV223" s="87"/>
      <c r="BW223" s="87"/>
      <c r="BX223" s="87"/>
      <c r="BY223" s="87"/>
      <c r="BZ223" s="87"/>
      <c r="CA223" s="87"/>
      <c r="CB223" s="87"/>
      <c r="CC223" s="87"/>
      <c r="CD223" s="87"/>
      <c r="CE223" s="87"/>
      <c r="CF223" s="87"/>
      <c r="CG223" s="87"/>
      <c r="CH223" s="87"/>
      <c r="CI223" s="87"/>
      <c r="CJ223" s="87"/>
      <c r="CK223" s="87"/>
      <c r="CL223" s="87"/>
      <c r="CM223" s="87"/>
      <c r="CN223" s="87"/>
      <c r="CO223" s="87"/>
      <c r="CP223" s="87"/>
      <c r="CQ223" s="87"/>
      <c r="CR223" s="87"/>
      <c r="CS223" s="87"/>
      <c r="CT223" s="87"/>
      <c r="CU223" s="87"/>
      <c r="CV223" s="87"/>
      <c r="CW223" s="87"/>
      <c r="CX223" s="87"/>
      <c r="CY223" s="87"/>
      <c r="CZ223" s="87"/>
      <c r="DA223" s="87"/>
      <c r="DB223" s="87"/>
      <c r="DC223" s="87"/>
      <c r="DD223" s="87"/>
      <c r="DE223" s="87"/>
      <c r="DF223" s="87"/>
      <c r="DG223" s="87"/>
      <c r="DH223" s="87"/>
      <c r="DI223" s="87"/>
      <c r="DJ223" s="87"/>
      <c r="DK223" s="87"/>
      <c r="DL223" s="87"/>
      <c r="DM223" s="87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</row>
    <row r="224" spans="1:141" ht="13.2" x14ac:dyDescent="0.25">
      <c r="A224" s="87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7"/>
      <c r="AK224" s="87"/>
      <c r="AL224" s="87"/>
      <c r="AM224" s="87"/>
      <c r="AN224" s="87"/>
      <c r="AO224" s="87"/>
      <c r="AP224" s="87"/>
      <c r="AQ224" s="87"/>
      <c r="AR224" s="87"/>
      <c r="AS224" s="87"/>
      <c r="AT224" s="87"/>
      <c r="AU224" s="87"/>
      <c r="AV224" s="87"/>
      <c r="AW224" s="87"/>
      <c r="AX224" s="87"/>
      <c r="AY224" s="87"/>
      <c r="AZ224" s="87"/>
      <c r="BA224" s="87"/>
      <c r="BB224" s="87"/>
      <c r="BC224" s="87"/>
      <c r="BD224" s="87"/>
      <c r="BE224" s="87"/>
      <c r="BF224" s="87"/>
      <c r="BG224" s="87"/>
      <c r="BH224" s="87"/>
      <c r="BI224" s="87"/>
      <c r="BJ224" s="87"/>
      <c r="BK224" s="87"/>
      <c r="BL224" s="87"/>
      <c r="BM224" s="87"/>
      <c r="BN224" s="87"/>
      <c r="BO224" s="87"/>
      <c r="BP224" s="87"/>
      <c r="BQ224" s="87"/>
      <c r="BR224" s="87"/>
      <c r="BS224" s="87"/>
      <c r="BT224" s="87"/>
      <c r="BU224" s="87"/>
      <c r="BV224" s="87"/>
      <c r="BW224" s="87"/>
      <c r="BX224" s="87"/>
      <c r="BY224" s="87"/>
      <c r="BZ224" s="87"/>
      <c r="CA224" s="87"/>
      <c r="CB224" s="87"/>
      <c r="CC224" s="87"/>
      <c r="CD224" s="87"/>
      <c r="CE224" s="87"/>
      <c r="CF224" s="87"/>
      <c r="CG224" s="87"/>
      <c r="CH224" s="87"/>
      <c r="CI224" s="87"/>
      <c r="CJ224" s="87"/>
      <c r="CK224" s="87"/>
      <c r="CL224" s="87"/>
      <c r="CM224" s="87"/>
      <c r="CN224" s="87"/>
      <c r="CO224" s="87"/>
      <c r="CP224" s="87"/>
      <c r="CQ224" s="87"/>
      <c r="CR224" s="87"/>
      <c r="CS224" s="87"/>
      <c r="CT224" s="87"/>
      <c r="CU224" s="87"/>
      <c r="CV224" s="87"/>
      <c r="CW224" s="87"/>
      <c r="CX224" s="87"/>
      <c r="CY224" s="87"/>
      <c r="CZ224" s="87"/>
      <c r="DA224" s="87"/>
      <c r="DB224" s="87"/>
      <c r="DC224" s="87"/>
      <c r="DD224" s="87"/>
      <c r="DE224" s="87"/>
      <c r="DF224" s="87"/>
      <c r="DG224" s="87"/>
      <c r="DH224" s="87"/>
      <c r="DI224" s="87"/>
      <c r="DJ224" s="87"/>
      <c r="DK224" s="87"/>
      <c r="DL224" s="87"/>
      <c r="DM224" s="87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</row>
    <row r="225" spans="1:141" ht="13.2" x14ac:dyDescent="0.25">
      <c r="A225" s="87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7"/>
      <c r="AK225" s="87"/>
      <c r="AL225" s="87"/>
      <c r="AM225" s="87"/>
      <c r="AN225" s="87"/>
      <c r="AO225" s="87"/>
      <c r="AP225" s="87"/>
      <c r="AQ225" s="87"/>
      <c r="AR225" s="87"/>
      <c r="AS225" s="87"/>
      <c r="AT225" s="87"/>
      <c r="AU225" s="87"/>
      <c r="AV225" s="87"/>
      <c r="AW225" s="87"/>
      <c r="AX225" s="87"/>
      <c r="AY225" s="87"/>
      <c r="AZ225" s="87"/>
      <c r="BA225" s="87"/>
      <c r="BB225" s="87"/>
      <c r="BC225" s="87"/>
      <c r="BD225" s="87"/>
      <c r="BE225" s="87"/>
      <c r="BF225" s="87"/>
      <c r="BG225" s="87"/>
      <c r="BH225" s="87"/>
      <c r="BI225" s="87"/>
      <c r="BJ225" s="87"/>
      <c r="BK225" s="87"/>
      <c r="BL225" s="87"/>
      <c r="BM225" s="87"/>
      <c r="BN225" s="87"/>
      <c r="BO225" s="87"/>
      <c r="BP225" s="87"/>
      <c r="BQ225" s="87"/>
      <c r="BR225" s="87"/>
      <c r="BS225" s="87"/>
      <c r="BT225" s="87"/>
      <c r="BU225" s="87"/>
      <c r="BV225" s="87"/>
      <c r="BW225" s="87"/>
      <c r="BX225" s="87"/>
      <c r="BY225" s="87"/>
      <c r="BZ225" s="87"/>
      <c r="CA225" s="87"/>
      <c r="CB225" s="87"/>
      <c r="CC225" s="87"/>
      <c r="CD225" s="87"/>
      <c r="CE225" s="87"/>
      <c r="CF225" s="87"/>
      <c r="CG225" s="87"/>
      <c r="CH225" s="87"/>
      <c r="CI225" s="87"/>
      <c r="CJ225" s="87"/>
      <c r="CK225" s="87"/>
      <c r="CL225" s="87"/>
      <c r="CM225" s="87"/>
      <c r="CN225" s="87"/>
      <c r="CO225" s="87"/>
      <c r="CP225" s="87"/>
      <c r="CQ225" s="87"/>
      <c r="CR225" s="87"/>
      <c r="CS225" s="87"/>
      <c r="CT225" s="87"/>
      <c r="CU225" s="87"/>
      <c r="CV225" s="87"/>
      <c r="CW225" s="87"/>
      <c r="CX225" s="87"/>
      <c r="CY225" s="87"/>
      <c r="CZ225" s="87"/>
      <c r="DA225" s="87"/>
      <c r="DB225" s="87"/>
      <c r="DC225" s="87"/>
      <c r="DD225" s="87"/>
      <c r="DE225" s="87"/>
      <c r="DF225" s="87"/>
      <c r="DG225" s="87"/>
      <c r="DH225" s="87"/>
      <c r="DI225" s="87"/>
      <c r="DJ225" s="87"/>
      <c r="DK225" s="87"/>
      <c r="DL225" s="87"/>
      <c r="DM225" s="87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</row>
    <row r="226" spans="1:141" ht="13.2" x14ac:dyDescent="0.25">
      <c r="A226" s="87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  <c r="AA226" s="87"/>
      <c r="AB226" s="87"/>
      <c r="AC226" s="87"/>
      <c r="AD226" s="87"/>
      <c r="AE226" s="87"/>
      <c r="AF226" s="87"/>
      <c r="AG226" s="87"/>
      <c r="AH226" s="87"/>
      <c r="AI226" s="87"/>
      <c r="AJ226" s="87"/>
      <c r="AK226" s="87"/>
      <c r="AL226" s="87"/>
      <c r="AM226" s="87"/>
      <c r="AN226" s="87"/>
      <c r="AO226" s="87"/>
      <c r="AP226" s="87"/>
      <c r="AQ226" s="87"/>
      <c r="AR226" s="87"/>
      <c r="AS226" s="87"/>
      <c r="AT226" s="87"/>
      <c r="AU226" s="87"/>
      <c r="AV226" s="87"/>
      <c r="AW226" s="87"/>
      <c r="AX226" s="87"/>
      <c r="AY226" s="87"/>
      <c r="AZ226" s="87"/>
      <c r="BA226" s="87"/>
      <c r="BB226" s="87"/>
      <c r="BC226" s="87"/>
      <c r="BD226" s="87"/>
      <c r="BE226" s="87"/>
      <c r="BF226" s="87"/>
      <c r="BG226" s="87"/>
      <c r="BH226" s="87"/>
      <c r="BI226" s="87"/>
      <c r="BJ226" s="87"/>
      <c r="BK226" s="87"/>
      <c r="BL226" s="87"/>
      <c r="BM226" s="87"/>
      <c r="BN226" s="87"/>
      <c r="BO226" s="87"/>
      <c r="BP226" s="87"/>
      <c r="BQ226" s="87"/>
      <c r="BR226" s="87"/>
      <c r="BS226" s="87"/>
      <c r="BT226" s="87"/>
      <c r="BU226" s="87"/>
      <c r="BV226" s="87"/>
      <c r="BW226" s="87"/>
      <c r="BX226" s="87"/>
      <c r="BY226" s="87"/>
      <c r="BZ226" s="87"/>
      <c r="CA226" s="87"/>
      <c r="CB226" s="87"/>
      <c r="CC226" s="87"/>
      <c r="CD226" s="87"/>
      <c r="CE226" s="87"/>
      <c r="CF226" s="87"/>
      <c r="CG226" s="87"/>
      <c r="CH226" s="87"/>
      <c r="CI226" s="87"/>
      <c r="CJ226" s="87"/>
      <c r="CK226" s="87"/>
      <c r="CL226" s="87"/>
      <c r="CM226" s="87"/>
      <c r="CN226" s="87"/>
      <c r="CO226" s="87"/>
      <c r="CP226" s="87"/>
      <c r="CQ226" s="87"/>
      <c r="CR226" s="87"/>
      <c r="CS226" s="87"/>
      <c r="CT226" s="87"/>
      <c r="CU226" s="87"/>
      <c r="CV226" s="87"/>
      <c r="CW226" s="87"/>
      <c r="CX226" s="87"/>
      <c r="CY226" s="87"/>
      <c r="CZ226" s="87"/>
      <c r="DA226" s="87"/>
      <c r="DB226" s="87"/>
      <c r="DC226" s="87"/>
      <c r="DD226" s="87"/>
      <c r="DE226" s="87"/>
      <c r="DF226" s="87"/>
      <c r="DG226" s="87"/>
      <c r="DH226" s="87"/>
      <c r="DI226" s="87"/>
      <c r="DJ226" s="87"/>
      <c r="DK226" s="87"/>
      <c r="DL226" s="87"/>
      <c r="DM226" s="87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</row>
    <row r="227" spans="1:141" ht="13.2" x14ac:dyDescent="0.25">
      <c r="A227" s="87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  <c r="AA227" s="87"/>
      <c r="AB227" s="87"/>
      <c r="AC227" s="87"/>
      <c r="AD227" s="87"/>
      <c r="AE227" s="87"/>
      <c r="AF227" s="87"/>
      <c r="AG227" s="87"/>
      <c r="AH227" s="87"/>
      <c r="AI227" s="87"/>
      <c r="AJ227" s="87"/>
      <c r="AK227" s="87"/>
      <c r="AL227" s="87"/>
      <c r="AM227" s="87"/>
      <c r="AN227" s="87"/>
      <c r="AO227" s="87"/>
      <c r="AP227" s="87"/>
      <c r="AQ227" s="87"/>
      <c r="AR227" s="87"/>
      <c r="AS227" s="87"/>
      <c r="AT227" s="87"/>
      <c r="AU227" s="87"/>
      <c r="AV227" s="87"/>
      <c r="AW227" s="87"/>
      <c r="AX227" s="87"/>
      <c r="AY227" s="87"/>
      <c r="AZ227" s="87"/>
      <c r="BA227" s="87"/>
      <c r="BB227" s="87"/>
      <c r="BC227" s="87"/>
      <c r="BD227" s="87"/>
      <c r="BE227" s="87"/>
      <c r="BF227" s="87"/>
      <c r="BG227" s="87"/>
      <c r="BH227" s="87"/>
      <c r="BI227" s="87"/>
      <c r="BJ227" s="87"/>
      <c r="BK227" s="87"/>
      <c r="BL227" s="87"/>
      <c r="BM227" s="87"/>
      <c r="BN227" s="87"/>
      <c r="BO227" s="87"/>
      <c r="BP227" s="87"/>
      <c r="BQ227" s="87"/>
      <c r="BR227" s="87"/>
      <c r="BS227" s="87"/>
      <c r="BT227" s="87"/>
      <c r="BU227" s="87"/>
      <c r="BV227" s="87"/>
      <c r="BW227" s="87"/>
      <c r="BX227" s="87"/>
      <c r="BY227" s="87"/>
      <c r="BZ227" s="87"/>
      <c r="CA227" s="87"/>
      <c r="CB227" s="87"/>
      <c r="CC227" s="87"/>
      <c r="CD227" s="87"/>
      <c r="CE227" s="87"/>
      <c r="CF227" s="87"/>
      <c r="CG227" s="87"/>
      <c r="CH227" s="87"/>
      <c r="CI227" s="87"/>
      <c r="CJ227" s="87"/>
      <c r="CK227" s="87"/>
      <c r="CL227" s="87"/>
      <c r="CM227" s="87"/>
      <c r="CN227" s="87"/>
      <c r="CO227" s="87"/>
      <c r="CP227" s="87"/>
      <c r="CQ227" s="87"/>
      <c r="CR227" s="87"/>
      <c r="CS227" s="87"/>
      <c r="CT227" s="87"/>
      <c r="CU227" s="87"/>
      <c r="CV227" s="87"/>
      <c r="CW227" s="87"/>
      <c r="CX227" s="87"/>
      <c r="CY227" s="87"/>
      <c r="CZ227" s="87"/>
      <c r="DA227" s="87"/>
      <c r="DB227" s="87"/>
      <c r="DC227" s="87"/>
      <c r="DD227" s="87"/>
      <c r="DE227" s="87"/>
      <c r="DF227" s="87"/>
      <c r="DG227" s="87"/>
      <c r="DH227" s="87"/>
      <c r="DI227" s="87"/>
      <c r="DJ227" s="87"/>
      <c r="DK227" s="87"/>
      <c r="DL227" s="87"/>
      <c r="DM227" s="87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</row>
    <row r="228" spans="1:141" ht="13.2" x14ac:dyDescent="0.25">
      <c r="A228" s="87"/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  <c r="AA228" s="87"/>
      <c r="AB228" s="87"/>
      <c r="AC228" s="87"/>
      <c r="AD228" s="87"/>
      <c r="AE228" s="87"/>
      <c r="AF228" s="87"/>
      <c r="AG228" s="87"/>
      <c r="AH228" s="87"/>
      <c r="AI228" s="87"/>
      <c r="AJ228" s="87"/>
      <c r="AK228" s="87"/>
      <c r="AL228" s="87"/>
      <c r="AM228" s="87"/>
      <c r="AN228" s="87"/>
      <c r="AO228" s="87"/>
      <c r="AP228" s="87"/>
      <c r="AQ228" s="87"/>
      <c r="AR228" s="87"/>
      <c r="AS228" s="87"/>
      <c r="AT228" s="87"/>
      <c r="AU228" s="87"/>
      <c r="AV228" s="87"/>
      <c r="AW228" s="87"/>
      <c r="AX228" s="87"/>
      <c r="AY228" s="87"/>
      <c r="AZ228" s="87"/>
      <c r="BA228" s="87"/>
      <c r="BB228" s="87"/>
      <c r="BC228" s="87"/>
      <c r="BD228" s="87"/>
      <c r="BE228" s="87"/>
      <c r="BF228" s="87"/>
      <c r="BG228" s="87"/>
      <c r="BH228" s="87"/>
      <c r="BI228" s="87"/>
      <c r="BJ228" s="87"/>
      <c r="BK228" s="87"/>
      <c r="BL228" s="87"/>
      <c r="BM228" s="87"/>
      <c r="BN228" s="87"/>
      <c r="BO228" s="87"/>
      <c r="BP228" s="87"/>
      <c r="BQ228" s="87"/>
      <c r="BR228" s="87"/>
      <c r="BS228" s="87"/>
      <c r="BT228" s="87"/>
      <c r="BU228" s="87"/>
      <c r="BV228" s="87"/>
      <c r="BW228" s="87"/>
      <c r="BX228" s="87"/>
      <c r="BY228" s="87"/>
      <c r="BZ228" s="87"/>
      <c r="CA228" s="87"/>
      <c r="CB228" s="87"/>
      <c r="CC228" s="87"/>
      <c r="CD228" s="87"/>
      <c r="CE228" s="87"/>
      <c r="CF228" s="87"/>
      <c r="CG228" s="87"/>
      <c r="CH228" s="87"/>
      <c r="CI228" s="87"/>
      <c r="CJ228" s="87"/>
      <c r="CK228" s="87"/>
      <c r="CL228" s="87"/>
      <c r="CM228" s="87"/>
      <c r="CN228" s="87"/>
      <c r="CO228" s="87"/>
      <c r="CP228" s="87"/>
      <c r="CQ228" s="87"/>
      <c r="CR228" s="87"/>
      <c r="CS228" s="87"/>
      <c r="CT228" s="87"/>
      <c r="CU228" s="87"/>
      <c r="CV228" s="87"/>
      <c r="CW228" s="87"/>
      <c r="CX228" s="87"/>
      <c r="CY228" s="87"/>
      <c r="CZ228" s="87"/>
      <c r="DA228" s="87"/>
      <c r="DB228" s="87"/>
      <c r="DC228" s="87"/>
      <c r="DD228" s="87"/>
      <c r="DE228" s="87"/>
      <c r="DF228" s="87"/>
      <c r="DG228" s="87"/>
      <c r="DH228" s="87"/>
      <c r="DI228" s="87"/>
      <c r="DJ228" s="87"/>
      <c r="DK228" s="87"/>
      <c r="DL228" s="87"/>
      <c r="DM228" s="87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</row>
    <row r="229" spans="1:141" ht="13.2" x14ac:dyDescent="0.25">
      <c r="A229" s="87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7"/>
      <c r="AK229" s="87"/>
      <c r="AL229" s="87"/>
      <c r="AM229" s="87"/>
      <c r="AN229" s="87"/>
      <c r="AO229" s="87"/>
      <c r="AP229" s="87"/>
      <c r="AQ229" s="87"/>
      <c r="AR229" s="87"/>
      <c r="AS229" s="87"/>
      <c r="AT229" s="87"/>
      <c r="AU229" s="87"/>
      <c r="AV229" s="87"/>
      <c r="AW229" s="87"/>
      <c r="AX229" s="87"/>
      <c r="AY229" s="87"/>
      <c r="AZ229" s="87"/>
      <c r="BA229" s="87"/>
      <c r="BB229" s="87"/>
      <c r="BC229" s="87"/>
      <c r="BD229" s="87"/>
      <c r="BE229" s="87"/>
      <c r="BF229" s="87"/>
      <c r="BG229" s="87"/>
      <c r="BH229" s="87"/>
      <c r="BI229" s="87"/>
      <c r="BJ229" s="87"/>
      <c r="BK229" s="87"/>
      <c r="BL229" s="87"/>
      <c r="BM229" s="87"/>
      <c r="BN229" s="87"/>
      <c r="BO229" s="87"/>
      <c r="BP229" s="87"/>
      <c r="BQ229" s="87"/>
      <c r="BR229" s="87"/>
      <c r="BS229" s="87"/>
      <c r="BT229" s="87"/>
      <c r="BU229" s="87"/>
      <c r="BV229" s="87"/>
      <c r="BW229" s="87"/>
      <c r="BX229" s="87"/>
      <c r="BY229" s="87"/>
      <c r="BZ229" s="87"/>
      <c r="CA229" s="87"/>
      <c r="CB229" s="87"/>
      <c r="CC229" s="87"/>
      <c r="CD229" s="87"/>
      <c r="CE229" s="87"/>
      <c r="CF229" s="87"/>
      <c r="CG229" s="87"/>
      <c r="CH229" s="87"/>
      <c r="CI229" s="87"/>
      <c r="CJ229" s="87"/>
      <c r="CK229" s="87"/>
      <c r="CL229" s="87"/>
      <c r="CM229" s="87"/>
      <c r="CN229" s="87"/>
      <c r="CO229" s="87"/>
      <c r="CP229" s="87"/>
      <c r="CQ229" s="87"/>
      <c r="CR229" s="87"/>
      <c r="CS229" s="87"/>
      <c r="CT229" s="87"/>
      <c r="CU229" s="87"/>
      <c r="CV229" s="87"/>
      <c r="CW229" s="87"/>
      <c r="CX229" s="87"/>
      <c r="CY229" s="87"/>
      <c r="CZ229" s="87"/>
      <c r="DA229" s="87"/>
      <c r="DB229" s="87"/>
      <c r="DC229" s="87"/>
      <c r="DD229" s="87"/>
      <c r="DE229" s="87"/>
      <c r="DF229" s="87"/>
      <c r="DG229" s="87"/>
      <c r="DH229" s="87"/>
      <c r="DI229" s="87"/>
      <c r="DJ229" s="87"/>
      <c r="DK229" s="87"/>
      <c r="DL229" s="87"/>
      <c r="DM229" s="87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</row>
    <row r="230" spans="1:141" ht="13.2" x14ac:dyDescent="0.25"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87"/>
      <c r="AP230" s="87"/>
      <c r="AQ230" s="87"/>
      <c r="AR230" s="87"/>
      <c r="AS230" s="87"/>
      <c r="AT230" s="87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87"/>
      <c r="CU230" s="87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</row>
    <row r="231" spans="1:141" x14ac:dyDescent="0.25"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</row>
    <row r="232" spans="1:141" x14ac:dyDescent="0.25"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</row>
    <row r="233" spans="1:141" x14ac:dyDescent="0.25"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</row>
    <row r="234" spans="1:141" x14ac:dyDescent="0.25"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</row>
    <row r="235" spans="1:141" x14ac:dyDescent="0.25"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</row>
    <row r="236" spans="1:141" x14ac:dyDescent="0.25"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</row>
    <row r="237" spans="1:141" x14ac:dyDescent="0.25"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</row>
    <row r="238" spans="1:141" x14ac:dyDescent="0.25"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</row>
    <row r="239" spans="1:141" x14ac:dyDescent="0.25"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</row>
    <row r="240" spans="1:141" x14ac:dyDescent="0.25"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</row>
    <row r="241" spans="14:141" x14ac:dyDescent="0.25"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</row>
    <row r="242" spans="14:141" x14ac:dyDescent="0.25"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</row>
    <row r="243" spans="14:141" x14ac:dyDescent="0.25"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</row>
    <row r="244" spans="14:141" x14ac:dyDescent="0.25"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</row>
    <row r="245" spans="14:141" x14ac:dyDescent="0.25"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</row>
    <row r="246" spans="14:141" x14ac:dyDescent="0.25"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</row>
    <row r="247" spans="14:141" x14ac:dyDescent="0.25"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</row>
    <row r="248" spans="14:141" x14ac:dyDescent="0.25"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</row>
    <row r="249" spans="14:141" x14ac:dyDescent="0.25"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</row>
    <row r="250" spans="14:141" x14ac:dyDescent="0.25"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</row>
    <row r="251" spans="14:141" x14ac:dyDescent="0.25"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</row>
    <row r="252" spans="14:141" x14ac:dyDescent="0.25"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</row>
    <row r="253" spans="14:141" x14ac:dyDescent="0.25"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</row>
    <row r="254" spans="14:141" x14ac:dyDescent="0.25"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</row>
    <row r="255" spans="14:141" x14ac:dyDescent="0.25"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</row>
    <row r="256" spans="14:141" x14ac:dyDescent="0.25"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</row>
    <row r="257" spans="14:141" x14ac:dyDescent="0.25"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</row>
    <row r="258" spans="14:141" x14ac:dyDescent="0.25"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</row>
    <row r="259" spans="14:141" x14ac:dyDescent="0.25"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</row>
    <row r="260" spans="14:141" x14ac:dyDescent="0.25"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</row>
    <row r="261" spans="14:141" x14ac:dyDescent="0.25"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</row>
    <row r="262" spans="14:141" x14ac:dyDescent="0.25"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</row>
    <row r="263" spans="14:141" x14ac:dyDescent="0.25"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</row>
    <row r="264" spans="14:141" x14ac:dyDescent="0.25"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</row>
    <row r="265" spans="14:141" x14ac:dyDescent="0.25"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</row>
    <row r="266" spans="14:141" x14ac:dyDescent="0.25"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</row>
    <row r="267" spans="14:141" x14ac:dyDescent="0.25"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</row>
    <row r="268" spans="14:141" x14ac:dyDescent="0.25"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</row>
    <row r="269" spans="14:141" x14ac:dyDescent="0.25"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</row>
    <row r="270" spans="14:141" x14ac:dyDescent="0.25"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</row>
    <row r="271" spans="14:141" x14ac:dyDescent="0.25"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</row>
    <row r="272" spans="14:141" x14ac:dyDescent="0.25"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</row>
    <row r="273" spans="14:141" x14ac:dyDescent="0.25"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</row>
    <row r="274" spans="14:141" x14ac:dyDescent="0.25"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</row>
    <row r="275" spans="14:141" x14ac:dyDescent="0.25"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</row>
    <row r="276" spans="14:141" x14ac:dyDescent="0.25"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</row>
    <row r="277" spans="14:141" x14ac:dyDescent="0.25"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</row>
    <row r="278" spans="14:141" x14ac:dyDescent="0.25"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</row>
    <row r="279" spans="14:141" x14ac:dyDescent="0.25"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</row>
    <row r="280" spans="14:141" x14ac:dyDescent="0.25"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</row>
    <row r="281" spans="14:141" x14ac:dyDescent="0.25"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</row>
    <row r="282" spans="14:141" x14ac:dyDescent="0.25"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</row>
    <row r="283" spans="14:141" x14ac:dyDescent="0.25"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</row>
    <row r="284" spans="14:141" x14ac:dyDescent="0.25"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</row>
    <row r="285" spans="14:141" x14ac:dyDescent="0.25"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</row>
    <row r="286" spans="14:141" x14ac:dyDescent="0.25"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</row>
    <row r="287" spans="14:141" x14ac:dyDescent="0.25"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</row>
    <row r="288" spans="14:141" x14ac:dyDescent="0.25"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</row>
    <row r="289" spans="14:141" x14ac:dyDescent="0.25"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</row>
    <row r="290" spans="14:141" x14ac:dyDescent="0.25"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</row>
    <row r="291" spans="14:141" x14ac:dyDescent="0.25"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</row>
    <row r="292" spans="14:141" x14ac:dyDescent="0.25"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</row>
    <row r="293" spans="14:141" x14ac:dyDescent="0.25"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</row>
    <row r="294" spans="14:141" x14ac:dyDescent="0.25"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</row>
    <row r="295" spans="14:141" x14ac:dyDescent="0.25"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</row>
    <row r="296" spans="14:141" x14ac:dyDescent="0.25"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</row>
    <row r="297" spans="14:141" x14ac:dyDescent="0.25"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</row>
    <row r="298" spans="14:141" x14ac:dyDescent="0.25"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</row>
    <row r="299" spans="14:141" x14ac:dyDescent="0.25"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</row>
    <row r="300" spans="14:141" x14ac:dyDescent="0.25"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</row>
    <row r="301" spans="14:141" x14ac:dyDescent="0.25"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</row>
    <row r="302" spans="14:141" x14ac:dyDescent="0.25"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</row>
    <row r="303" spans="14:141" x14ac:dyDescent="0.25"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</row>
    <row r="304" spans="14:141" x14ac:dyDescent="0.25"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</row>
    <row r="305" spans="14:141" x14ac:dyDescent="0.25"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</row>
    <row r="306" spans="14:141" x14ac:dyDescent="0.25"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</row>
    <row r="307" spans="14:141" x14ac:dyDescent="0.25"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</row>
    <row r="308" spans="14:141" x14ac:dyDescent="0.25"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</row>
    <row r="309" spans="14:141" x14ac:dyDescent="0.25"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</row>
    <row r="310" spans="14:141" x14ac:dyDescent="0.25"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</row>
    <row r="311" spans="14:141" x14ac:dyDescent="0.25"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</row>
    <row r="312" spans="14:141" x14ac:dyDescent="0.25"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</row>
    <row r="313" spans="14:141" x14ac:dyDescent="0.25"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</row>
    <row r="314" spans="14:141" x14ac:dyDescent="0.25"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</row>
    <row r="315" spans="14:141" x14ac:dyDescent="0.25"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</row>
    <row r="316" spans="14:141" x14ac:dyDescent="0.25"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</row>
    <row r="317" spans="14:141" x14ac:dyDescent="0.25"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</row>
    <row r="318" spans="14:141" x14ac:dyDescent="0.25"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</row>
    <row r="319" spans="14:141" x14ac:dyDescent="0.25"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</row>
    <row r="320" spans="14:141" x14ac:dyDescent="0.25"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</row>
    <row r="321" spans="14:141" x14ac:dyDescent="0.25"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</row>
    <row r="322" spans="14:141" x14ac:dyDescent="0.25"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</row>
    <row r="323" spans="14:141" x14ac:dyDescent="0.25"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</row>
    <row r="324" spans="14:141" x14ac:dyDescent="0.25"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</row>
    <row r="325" spans="14:141" x14ac:dyDescent="0.25"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</row>
    <row r="326" spans="14:141" x14ac:dyDescent="0.25"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</row>
    <row r="327" spans="14:141" x14ac:dyDescent="0.25"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</row>
    <row r="328" spans="14:141" x14ac:dyDescent="0.25"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</row>
    <row r="329" spans="14:141" x14ac:dyDescent="0.25"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</row>
    <row r="330" spans="14:141" x14ac:dyDescent="0.25"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</row>
    <row r="331" spans="14:141" x14ac:dyDescent="0.25"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</row>
    <row r="332" spans="14:141" x14ac:dyDescent="0.25"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</row>
    <row r="333" spans="14:141" x14ac:dyDescent="0.25"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</row>
    <row r="334" spans="14:141" x14ac:dyDescent="0.25"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</row>
    <row r="335" spans="14:141" x14ac:dyDescent="0.25"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</row>
    <row r="336" spans="14:141" x14ac:dyDescent="0.25"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</row>
    <row r="337" spans="14:141" x14ac:dyDescent="0.25"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</row>
    <row r="338" spans="14:141" x14ac:dyDescent="0.25"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</row>
    <row r="339" spans="14:141" x14ac:dyDescent="0.25"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</row>
    <row r="340" spans="14:141" x14ac:dyDescent="0.25"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</row>
    <row r="341" spans="14:141" x14ac:dyDescent="0.25"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</row>
    <row r="342" spans="14:141" x14ac:dyDescent="0.25"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</row>
    <row r="343" spans="14:141" x14ac:dyDescent="0.25"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</row>
    <row r="344" spans="14:141" x14ac:dyDescent="0.25"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</row>
    <row r="345" spans="14:141" x14ac:dyDescent="0.25"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</row>
    <row r="346" spans="14:141" x14ac:dyDescent="0.25"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</row>
    <row r="347" spans="14:141" x14ac:dyDescent="0.25"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</row>
    <row r="348" spans="14:141" x14ac:dyDescent="0.25"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</row>
    <row r="349" spans="14:141" x14ac:dyDescent="0.25"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</row>
    <row r="350" spans="14:141" x14ac:dyDescent="0.25"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</row>
    <row r="351" spans="14:141" x14ac:dyDescent="0.25"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</row>
    <row r="352" spans="14:141" x14ac:dyDescent="0.25"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</row>
    <row r="353" spans="14:141" x14ac:dyDescent="0.25"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</row>
    <row r="354" spans="14:141" x14ac:dyDescent="0.25"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</row>
    <row r="355" spans="14:141" x14ac:dyDescent="0.25"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</row>
    <row r="356" spans="14:141" x14ac:dyDescent="0.25"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</row>
    <row r="357" spans="14:141" x14ac:dyDescent="0.25"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</row>
    <row r="358" spans="14:141" x14ac:dyDescent="0.25"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</row>
    <row r="359" spans="14:141" x14ac:dyDescent="0.25"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</row>
    <row r="360" spans="14:141" x14ac:dyDescent="0.25"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</row>
    <row r="361" spans="14:141" x14ac:dyDescent="0.25"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</row>
    <row r="362" spans="14:141" x14ac:dyDescent="0.25"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</row>
    <row r="363" spans="14:141" x14ac:dyDescent="0.25"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</row>
    <row r="364" spans="14:141" x14ac:dyDescent="0.25"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</row>
    <row r="365" spans="14:141" x14ac:dyDescent="0.25"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</row>
    <row r="366" spans="14:141" x14ac:dyDescent="0.25"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</row>
    <row r="367" spans="14:141" x14ac:dyDescent="0.25"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</row>
    <row r="368" spans="14:141" x14ac:dyDescent="0.25"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</row>
    <row r="369" spans="14:141" x14ac:dyDescent="0.25"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</row>
    <row r="370" spans="14:141" x14ac:dyDescent="0.25"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</row>
    <row r="371" spans="14:141" x14ac:dyDescent="0.25"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</row>
    <row r="372" spans="14:141" x14ac:dyDescent="0.25"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</row>
    <row r="373" spans="14:141" x14ac:dyDescent="0.25"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</row>
    <row r="374" spans="14:141" x14ac:dyDescent="0.25"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</row>
    <row r="375" spans="14:141" x14ac:dyDescent="0.25"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</row>
    <row r="376" spans="14:141" x14ac:dyDescent="0.25"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</row>
    <row r="377" spans="14:141" x14ac:dyDescent="0.25"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</row>
    <row r="378" spans="14:141" x14ac:dyDescent="0.25"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</row>
    <row r="379" spans="14:141" x14ac:dyDescent="0.25"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</row>
    <row r="380" spans="14:141" x14ac:dyDescent="0.25"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</row>
    <row r="381" spans="14:141" x14ac:dyDescent="0.25"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</row>
    <row r="382" spans="14:141" x14ac:dyDescent="0.25"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</row>
    <row r="383" spans="14:141" x14ac:dyDescent="0.25"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</row>
    <row r="384" spans="14:141" x14ac:dyDescent="0.25"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</row>
    <row r="385" spans="14:141" x14ac:dyDescent="0.25"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</row>
    <row r="386" spans="14:141" x14ac:dyDescent="0.25"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</row>
    <row r="387" spans="14:141" x14ac:dyDescent="0.25"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</row>
    <row r="388" spans="14:141" x14ac:dyDescent="0.25"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</row>
    <row r="389" spans="14:141" x14ac:dyDescent="0.25"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</row>
    <row r="390" spans="14:141" x14ac:dyDescent="0.25"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</row>
    <row r="391" spans="14:141" x14ac:dyDescent="0.25"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</row>
    <row r="392" spans="14:141" x14ac:dyDescent="0.25"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</row>
    <row r="393" spans="14:141" x14ac:dyDescent="0.25"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</row>
    <row r="394" spans="14:141" x14ac:dyDescent="0.25"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</row>
    <row r="395" spans="14:141" x14ac:dyDescent="0.25"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</row>
    <row r="396" spans="14:141" x14ac:dyDescent="0.25"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</row>
    <row r="397" spans="14:141" x14ac:dyDescent="0.25"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</row>
    <row r="398" spans="14:141" x14ac:dyDescent="0.25"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</row>
    <row r="399" spans="14:141" x14ac:dyDescent="0.25"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</row>
    <row r="400" spans="14:141" x14ac:dyDescent="0.25"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</row>
    <row r="401" spans="14:141" x14ac:dyDescent="0.25"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</row>
    <row r="402" spans="14:141" x14ac:dyDescent="0.25"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</row>
    <row r="403" spans="14:141" x14ac:dyDescent="0.25"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</row>
    <row r="404" spans="14:141" x14ac:dyDescent="0.25"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</row>
    <row r="405" spans="14:141" x14ac:dyDescent="0.25"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</row>
    <row r="406" spans="14:141" x14ac:dyDescent="0.25"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</row>
    <row r="407" spans="14:141" x14ac:dyDescent="0.25"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</row>
    <row r="408" spans="14:141" x14ac:dyDescent="0.25"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</row>
    <row r="409" spans="14:141" x14ac:dyDescent="0.25"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</row>
    <row r="410" spans="14:141" x14ac:dyDescent="0.25"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</row>
    <row r="411" spans="14:141" x14ac:dyDescent="0.25"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</row>
    <row r="412" spans="14:141" x14ac:dyDescent="0.25"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</row>
    <row r="413" spans="14:141" x14ac:dyDescent="0.25"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</row>
    <row r="414" spans="14:141" x14ac:dyDescent="0.25"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</row>
    <row r="415" spans="14:141" x14ac:dyDescent="0.25"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</row>
    <row r="416" spans="14:141" x14ac:dyDescent="0.25"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</row>
    <row r="417" spans="14:141" x14ac:dyDescent="0.25"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</row>
    <row r="418" spans="14:141" x14ac:dyDescent="0.25"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</row>
    <row r="419" spans="14:141" x14ac:dyDescent="0.25"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</row>
    <row r="420" spans="14:141" x14ac:dyDescent="0.25"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</row>
    <row r="421" spans="14:141" x14ac:dyDescent="0.25"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</row>
    <row r="422" spans="14:141" x14ac:dyDescent="0.25"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</row>
    <row r="423" spans="14:141" x14ac:dyDescent="0.25"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</row>
    <row r="424" spans="14:141" x14ac:dyDescent="0.25"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</row>
    <row r="425" spans="14:141" x14ac:dyDescent="0.25"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</row>
    <row r="426" spans="14:141" x14ac:dyDescent="0.25"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</row>
    <row r="427" spans="14:141" x14ac:dyDescent="0.25"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</row>
    <row r="428" spans="14:141" x14ac:dyDescent="0.25"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</row>
    <row r="429" spans="14:141" x14ac:dyDescent="0.25"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</row>
    <row r="430" spans="14:141" x14ac:dyDescent="0.25"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</row>
    <row r="431" spans="14:141" x14ac:dyDescent="0.25"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</row>
    <row r="432" spans="14:141" x14ac:dyDescent="0.25"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</row>
    <row r="433" spans="14:141" x14ac:dyDescent="0.25"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</row>
    <row r="434" spans="14:141" x14ac:dyDescent="0.25"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</row>
    <row r="435" spans="14:141" x14ac:dyDescent="0.25"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</row>
    <row r="436" spans="14:141" x14ac:dyDescent="0.25"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</row>
    <row r="437" spans="14:141" x14ac:dyDescent="0.25"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</row>
    <row r="438" spans="14:141" x14ac:dyDescent="0.25"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</row>
    <row r="439" spans="14:141" x14ac:dyDescent="0.25"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</row>
    <row r="440" spans="14:141" x14ac:dyDescent="0.25"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</row>
    <row r="441" spans="14:141" x14ac:dyDescent="0.25"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</row>
    <row r="442" spans="14:141" x14ac:dyDescent="0.25"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</row>
    <row r="443" spans="14:141" x14ac:dyDescent="0.25"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</row>
    <row r="444" spans="14:141" x14ac:dyDescent="0.25"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</row>
    <row r="445" spans="14:141" x14ac:dyDescent="0.25"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</row>
    <row r="446" spans="14:141" x14ac:dyDescent="0.25"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</row>
    <row r="447" spans="14:141" x14ac:dyDescent="0.25"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</row>
    <row r="448" spans="14:141" x14ac:dyDescent="0.25"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</row>
    <row r="449" spans="14:141" x14ac:dyDescent="0.25"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</row>
    <row r="450" spans="14:141" x14ac:dyDescent="0.25"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</row>
    <row r="451" spans="14:141" x14ac:dyDescent="0.25"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</row>
    <row r="452" spans="14:141" x14ac:dyDescent="0.25"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</row>
    <row r="453" spans="14:141" x14ac:dyDescent="0.25"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</row>
    <row r="454" spans="14:141" x14ac:dyDescent="0.25"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</row>
    <row r="455" spans="14:141" x14ac:dyDescent="0.25"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</row>
    <row r="456" spans="14:141" x14ac:dyDescent="0.25"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</row>
    <row r="457" spans="14:141" x14ac:dyDescent="0.25"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</row>
    <row r="458" spans="14:141" x14ac:dyDescent="0.25"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</row>
    <row r="459" spans="14:141" x14ac:dyDescent="0.25"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</row>
    <row r="460" spans="14:141" x14ac:dyDescent="0.25"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</row>
    <row r="461" spans="14:141" x14ac:dyDescent="0.25"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</row>
    <row r="462" spans="14:141" x14ac:dyDescent="0.25"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</row>
    <row r="463" spans="14:141" x14ac:dyDescent="0.25"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</row>
    <row r="464" spans="14:141" x14ac:dyDescent="0.25"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</row>
    <row r="465" spans="14:141" x14ac:dyDescent="0.25"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</row>
    <row r="466" spans="14:141" x14ac:dyDescent="0.25"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</row>
    <row r="467" spans="14:141" x14ac:dyDescent="0.25"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</row>
    <row r="468" spans="14:141" x14ac:dyDescent="0.25"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</row>
    <row r="469" spans="14:141" x14ac:dyDescent="0.25"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</row>
    <row r="470" spans="14:141" x14ac:dyDescent="0.25"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</row>
    <row r="471" spans="14:141" x14ac:dyDescent="0.25"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</row>
    <row r="472" spans="14:141" x14ac:dyDescent="0.25"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</row>
    <row r="473" spans="14:141" x14ac:dyDescent="0.25"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</row>
    <row r="474" spans="14:141" x14ac:dyDescent="0.25"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</row>
    <row r="475" spans="14:141" x14ac:dyDescent="0.25"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</row>
    <row r="476" spans="14:141" x14ac:dyDescent="0.25"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</row>
    <row r="477" spans="14:141" x14ac:dyDescent="0.25"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</row>
    <row r="478" spans="14:141" x14ac:dyDescent="0.25"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</row>
    <row r="479" spans="14:141" x14ac:dyDescent="0.25"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</row>
    <row r="480" spans="14:141" x14ac:dyDescent="0.25"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</row>
    <row r="481" spans="14:141" x14ac:dyDescent="0.25"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</row>
    <row r="482" spans="14:141" x14ac:dyDescent="0.25"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</row>
    <row r="483" spans="14:141" x14ac:dyDescent="0.25"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</row>
    <row r="484" spans="14:141" x14ac:dyDescent="0.25"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</row>
    <row r="485" spans="14:141" x14ac:dyDescent="0.25"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</row>
    <row r="486" spans="14:141" x14ac:dyDescent="0.25"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</row>
    <row r="487" spans="14:141" x14ac:dyDescent="0.25"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</row>
    <row r="488" spans="14:141" x14ac:dyDescent="0.25"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</row>
    <row r="489" spans="14:141" x14ac:dyDescent="0.25"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</row>
    <row r="490" spans="14:141" x14ac:dyDescent="0.25"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</row>
    <row r="491" spans="14:141" x14ac:dyDescent="0.25"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</row>
    <row r="492" spans="14:141" x14ac:dyDescent="0.25"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</row>
    <row r="493" spans="14:141" x14ac:dyDescent="0.25"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</row>
    <row r="494" spans="14:141" x14ac:dyDescent="0.25"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</row>
    <row r="495" spans="14:141" x14ac:dyDescent="0.25"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</row>
    <row r="496" spans="14:141" x14ac:dyDescent="0.25"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</row>
    <row r="497" spans="14:141" x14ac:dyDescent="0.25"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</row>
    <row r="498" spans="14:141" x14ac:dyDescent="0.25"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</row>
    <row r="499" spans="14:141" x14ac:dyDescent="0.25"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</row>
    <row r="500" spans="14:141" x14ac:dyDescent="0.25"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</row>
    <row r="501" spans="14:141" x14ac:dyDescent="0.25"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</row>
    <row r="502" spans="14:141" x14ac:dyDescent="0.25"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</row>
    <row r="503" spans="14:141" x14ac:dyDescent="0.25"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</row>
    <row r="504" spans="14:141" x14ac:dyDescent="0.25"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</row>
    <row r="505" spans="14:141" x14ac:dyDescent="0.25"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</row>
    <row r="506" spans="14:141" x14ac:dyDescent="0.25"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</row>
    <row r="507" spans="14:141" x14ac:dyDescent="0.25"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</row>
    <row r="508" spans="14:141" x14ac:dyDescent="0.25"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</row>
    <row r="509" spans="14:141" x14ac:dyDescent="0.25"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</row>
    <row r="510" spans="14:141" x14ac:dyDescent="0.25"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</row>
    <row r="511" spans="14:141" x14ac:dyDescent="0.25"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</row>
    <row r="512" spans="14:141" x14ac:dyDescent="0.25"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</row>
    <row r="513" spans="14:141" x14ac:dyDescent="0.25"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</row>
    <row r="514" spans="14:141" x14ac:dyDescent="0.25"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</row>
    <row r="515" spans="14:141" x14ac:dyDescent="0.25"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</row>
    <row r="516" spans="14:141" x14ac:dyDescent="0.25"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</row>
    <row r="517" spans="14:141" x14ac:dyDescent="0.25"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</row>
    <row r="518" spans="14:141" x14ac:dyDescent="0.25"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</row>
    <row r="519" spans="14:141" x14ac:dyDescent="0.25"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</row>
    <row r="520" spans="14:141" x14ac:dyDescent="0.25"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</row>
    <row r="521" spans="14:141" x14ac:dyDescent="0.25"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</row>
    <row r="522" spans="14:141" x14ac:dyDescent="0.25"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</row>
    <row r="523" spans="14:141" x14ac:dyDescent="0.25"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</row>
    <row r="524" spans="14:141" x14ac:dyDescent="0.25"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</row>
    <row r="525" spans="14:141" x14ac:dyDescent="0.25"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</row>
    <row r="526" spans="14:141" x14ac:dyDescent="0.25"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</row>
    <row r="527" spans="14:141" x14ac:dyDescent="0.25"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</row>
    <row r="528" spans="14:141" x14ac:dyDescent="0.25"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</row>
    <row r="529" spans="14:141" x14ac:dyDescent="0.25"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</row>
    <row r="530" spans="14:141" x14ac:dyDescent="0.25"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</row>
    <row r="531" spans="14:141" x14ac:dyDescent="0.25"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</row>
    <row r="532" spans="14:141" x14ac:dyDescent="0.25"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</row>
    <row r="533" spans="14:141" x14ac:dyDescent="0.25"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</row>
    <row r="534" spans="14:141" x14ac:dyDescent="0.25"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</row>
    <row r="535" spans="14:141" x14ac:dyDescent="0.25"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</row>
    <row r="536" spans="14:141" x14ac:dyDescent="0.25"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</row>
    <row r="537" spans="14:141" x14ac:dyDescent="0.25"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</row>
    <row r="538" spans="14:141" x14ac:dyDescent="0.25"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</row>
    <row r="539" spans="14:141" x14ac:dyDescent="0.25"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</row>
    <row r="540" spans="14:141" x14ac:dyDescent="0.25"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</row>
    <row r="541" spans="14:141" x14ac:dyDescent="0.25"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</row>
    <row r="542" spans="14:141" x14ac:dyDescent="0.25"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</row>
    <row r="543" spans="14:141" x14ac:dyDescent="0.25"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</row>
    <row r="544" spans="14:141" x14ac:dyDescent="0.25"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</row>
    <row r="545" spans="14:141" x14ac:dyDescent="0.25"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</row>
    <row r="546" spans="14:141" x14ac:dyDescent="0.25"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</row>
    <row r="547" spans="14:141" x14ac:dyDescent="0.25"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</row>
    <row r="548" spans="14:141" x14ac:dyDescent="0.25"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</row>
    <row r="549" spans="14:141" x14ac:dyDescent="0.25"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</row>
    <row r="550" spans="14:141" x14ac:dyDescent="0.25"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</row>
    <row r="551" spans="14:141" x14ac:dyDescent="0.25"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</row>
    <row r="552" spans="14:141" x14ac:dyDescent="0.25"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</row>
    <row r="553" spans="14:141" x14ac:dyDescent="0.25"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</row>
    <row r="554" spans="14:141" x14ac:dyDescent="0.25"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</row>
    <row r="555" spans="14:141" x14ac:dyDescent="0.25"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</row>
    <row r="556" spans="14:141" x14ac:dyDescent="0.25"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</row>
    <row r="557" spans="14:141" x14ac:dyDescent="0.25"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</row>
    <row r="558" spans="14:141" x14ac:dyDescent="0.25"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</row>
    <row r="559" spans="14:141" x14ac:dyDescent="0.25"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</row>
    <row r="560" spans="14:141" x14ac:dyDescent="0.25"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</row>
    <row r="561" spans="14:141" x14ac:dyDescent="0.25"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</row>
    <row r="562" spans="14:141" x14ac:dyDescent="0.25"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</row>
    <row r="563" spans="14:141" x14ac:dyDescent="0.25"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</row>
    <row r="564" spans="14:141" x14ac:dyDescent="0.25"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</row>
    <row r="565" spans="14:141" x14ac:dyDescent="0.25"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</row>
    <row r="566" spans="14:141" x14ac:dyDescent="0.25"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</row>
    <row r="567" spans="14:141" x14ac:dyDescent="0.25"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</row>
    <row r="568" spans="14:141" x14ac:dyDescent="0.25"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</row>
    <row r="569" spans="14:141" x14ac:dyDescent="0.25"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</row>
    <row r="570" spans="14:141" x14ac:dyDescent="0.25"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</row>
    <row r="571" spans="14:141" x14ac:dyDescent="0.25"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</row>
    <row r="572" spans="14:141" x14ac:dyDescent="0.25"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</row>
    <row r="573" spans="14:141" x14ac:dyDescent="0.25"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</row>
    <row r="574" spans="14:141" x14ac:dyDescent="0.25"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</row>
    <row r="575" spans="14:141" x14ac:dyDescent="0.25"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</row>
    <row r="576" spans="14:141" x14ac:dyDescent="0.25"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</row>
    <row r="577" spans="14:141" x14ac:dyDescent="0.25"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</row>
    <row r="578" spans="14:141" x14ac:dyDescent="0.25"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</row>
    <row r="579" spans="14:141" x14ac:dyDescent="0.25"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</row>
    <row r="580" spans="14:141" x14ac:dyDescent="0.25"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</row>
    <row r="581" spans="14:141" x14ac:dyDescent="0.25"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</row>
    <row r="582" spans="14:141" x14ac:dyDescent="0.25"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</row>
    <row r="583" spans="14:141" x14ac:dyDescent="0.25"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</row>
    <row r="584" spans="14:141" x14ac:dyDescent="0.25"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</row>
    <row r="585" spans="14:141" x14ac:dyDescent="0.25"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</row>
    <row r="586" spans="14:141" x14ac:dyDescent="0.25"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</row>
    <row r="587" spans="14:141" x14ac:dyDescent="0.25"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</row>
    <row r="588" spans="14:141" x14ac:dyDescent="0.25"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</row>
    <row r="589" spans="14:141" x14ac:dyDescent="0.25"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</row>
    <row r="590" spans="14:141" x14ac:dyDescent="0.25"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</row>
    <row r="591" spans="14:141" x14ac:dyDescent="0.25"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</row>
    <row r="592" spans="14:141" x14ac:dyDescent="0.25"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</row>
    <row r="593" spans="14:141" x14ac:dyDescent="0.25"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</row>
    <row r="594" spans="14:141" x14ac:dyDescent="0.25"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</row>
    <row r="595" spans="14:141" x14ac:dyDescent="0.25"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</row>
    <row r="596" spans="14:141" x14ac:dyDescent="0.25"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</row>
    <row r="597" spans="14:141" x14ac:dyDescent="0.25"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</row>
    <row r="598" spans="14:141" x14ac:dyDescent="0.25"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</row>
    <row r="599" spans="14:141" x14ac:dyDescent="0.25"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</row>
    <row r="600" spans="14:141" x14ac:dyDescent="0.25"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</row>
    <row r="601" spans="14:141" x14ac:dyDescent="0.25"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</row>
    <row r="602" spans="14:141" x14ac:dyDescent="0.25"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</row>
    <row r="603" spans="14:141" x14ac:dyDescent="0.25"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</row>
    <row r="604" spans="14:141" x14ac:dyDescent="0.25"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</row>
    <row r="605" spans="14:141" x14ac:dyDescent="0.25"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</row>
    <row r="606" spans="14:141" x14ac:dyDescent="0.25"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</row>
    <row r="607" spans="14:141" x14ac:dyDescent="0.25"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</row>
    <row r="608" spans="14:141" x14ac:dyDescent="0.25"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</row>
    <row r="609" spans="14:141" x14ac:dyDescent="0.25"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</row>
    <row r="610" spans="14:141" x14ac:dyDescent="0.25"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</row>
    <row r="611" spans="14:141" x14ac:dyDescent="0.25"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</row>
    <row r="612" spans="14:141" x14ac:dyDescent="0.25"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</row>
    <row r="613" spans="14:141" x14ac:dyDescent="0.25"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</row>
    <row r="614" spans="14:141" x14ac:dyDescent="0.25"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</row>
    <row r="615" spans="14:141" x14ac:dyDescent="0.25"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</row>
    <row r="616" spans="14:141" x14ac:dyDescent="0.25"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</row>
    <row r="617" spans="14:141" x14ac:dyDescent="0.25"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</row>
    <row r="618" spans="14:141" x14ac:dyDescent="0.25"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</row>
    <row r="619" spans="14:141" x14ac:dyDescent="0.25"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</row>
    <row r="620" spans="14:141" x14ac:dyDescent="0.25"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</row>
    <row r="621" spans="14:141" x14ac:dyDescent="0.25"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</row>
    <row r="622" spans="14:141" x14ac:dyDescent="0.25"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</row>
    <row r="623" spans="14:141" x14ac:dyDescent="0.25"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</row>
    <row r="624" spans="14:141" x14ac:dyDescent="0.25"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</row>
    <row r="625" spans="14:141" x14ac:dyDescent="0.25"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</row>
    <row r="626" spans="14:141" x14ac:dyDescent="0.25"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</row>
    <row r="627" spans="14:141" x14ac:dyDescent="0.25"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</row>
    <row r="628" spans="14:141" x14ac:dyDescent="0.25"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</row>
    <row r="629" spans="14:141" x14ac:dyDescent="0.25"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</row>
    <row r="630" spans="14:141" x14ac:dyDescent="0.25"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</row>
    <row r="631" spans="14:141" x14ac:dyDescent="0.25"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</row>
    <row r="632" spans="14:141" x14ac:dyDescent="0.25"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</row>
    <row r="633" spans="14:141" x14ac:dyDescent="0.25"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</row>
    <row r="634" spans="14:141" x14ac:dyDescent="0.25"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</row>
    <row r="635" spans="14:141" x14ac:dyDescent="0.25"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</row>
    <row r="636" spans="14:141" x14ac:dyDescent="0.25"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</row>
    <row r="637" spans="14:141" x14ac:dyDescent="0.25"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</row>
    <row r="638" spans="14:141" x14ac:dyDescent="0.25"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</row>
    <row r="639" spans="14:141" x14ac:dyDescent="0.25"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</row>
    <row r="640" spans="14:141" x14ac:dyDescent="0.25"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</row>
    <row r="641" spans="14:141" x14ac:dyDescent="0.25"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</row>
    <row r="642" spans="14:141" x14ac:dyDescent="0.25"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</row>
    <row r="643" spans="14:141" x14ac:dyDescent="0.25"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</row>
    <row r="644" spans="14:141" x14ac:dyDescent="0.25"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</row>
    <row r="645" spans="14:141" x14ac:dyDescent="0.25"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</row>
    <row r="646" spans="14:141" x14ac:dyDescent="0.25"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</row>
    <row r="647" spans="14:141" x14ac:dyDescent="0.25"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</row>
    <row r="648" spans="14:141" x14ac:dyDescent="0.25"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</row>
    <row r="649" spans="14:141" x14ac:dyDescent="0.25"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</row>
    <row r="650" spans="14:141" x14ac:dyDescent="0.25"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</row>
    <row r="651" spans="14:141" x14ac:dyDescent="0.25"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</row>
    <row r="652" spans="14:141" x14ac:dyDescent="0.25"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</row>
    <row r="653" spans="14:141" x14ac:dyDescent="0.25"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</row>
    <row r="654" spans="14:141" x14ac:dyDescent="0.25"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</row>
    <row r="655" spans="14:141" x14ac:dyDescent="0.25"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</row>
    <row r="656" spans="14:141" x14ac:dyDescent="0.25"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</row>
    <row r="657" spans="14:141" x14ac:dyDescent="0.25"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</row>
    <row r="658" spans="14:141" x14ac:dyDescent="0.25"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</row>
    <row r="659" spans="14:141" x14ac:dyDescent="0.25"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</row>
    <row r="660" spans="14:141" x14ac:dyDescent="0.25"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</row>
    <row r="661" spans="14:141" x14ac:dyDescent="0.25"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</row>
    <row r="662" spans="14:141" x14ac:dyDescent="0.25"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</row>
    <row r="663" spans="14:141" x14ac:dyDescent="0.25"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</row>
    <row r="664" spans="14:141" x14ac:dyDescent="0.25"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</row>
    <row r="665" spans="14:141" x14ac:dyDescent="0.25"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</row>
    <row r="666" spans="14:141" x14ac:dyDescent="0.25"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</row>
    <row r="667" spans="14:141" x14ac:dyDescent="0.25"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</row>
    <row r="668" spans="14:141" x14ac:dyDescent="0.25"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</row>
    <row r="669" spans="14:141" x14ac:dyDescent="0.25"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</row>
    <row r="670" spans="14:141" x14ac:dyDescent="0.25"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</row>
    <row r="671" spans="14:141" x14ac:dyDescent="0.25"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</row>
    <row r="672" spans="14:141" x14ac:dyDescent="0.25"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</row>
    <row r="673" spans="14:141" x14ac:dyDescent="0.25"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</row>
    <row r="674" spans="14:141" x14ac:dyDescent="0.25"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</row>
    <row r="675" spans="14:141" x14ac:dyDescent="0.25"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</row>
    <row r="676" spans="14:141" x14ac:dyDescent="0.25"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</row>
    <row r="677" spans="14:141" x14ac:dyDescent="0.25"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</row>
    <row r="678" spans="14:141" x14ac:dyDescent="0.25"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</row>
    <row r="679" spans="14:141" x14ac:dyDescent="0.25"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</row>
    <row r="680" spans="14:141" x14ac:dyDescent="0.25"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</row>
    <row r="681" spans="14:141" x14ac:dyDescent="0.25"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</row>
    <row r="682" spans="14:141" x14ac:dyDescent="0.25"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</row>
    <row r="683" spans="14:141" x14ac:dyDescent="0.25"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</row>
    <row r="684" spans="14:141" x14ac:dyDescent="0.25"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</row>
    <row r="685" spans="14:141" x14ac:dyDescent="0.25"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</row>
    <row r="686" spans="14:141" x14ac:dyDescent="0.25"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</row>
    <row r="687" spans="14:141" x14ac:dyDescent="0.25"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</row>
    <row r="688" spans="14:141" x14ac:dyDescent="0.25"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</row>
    <row r="689" spans="14:141" x14ac:dyDescent="0.25"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</row>
    <row r="690" spans="14:141" x14ac:dyDescent="0.25"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</row>
    <row r="691" spans="14:141" x14ac:dyDescent="0.25"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</row>
    <row r="692" spans="14:141" x14ac:dyDescent="0.25"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</row>
    <row r="693" spans="14:141" x14ac:dyDescent="0.25"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</row>
    <row r="694" spans="14:141" x14ac:dyDescent="0.25"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</row>
    <row r="695" spans="14:141" x14ac:dyDescent="0.25"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</row>
    <row r="696" spans="14:141" x14ac:dyDescent="0.25"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</row>
    <row r="697" spans="14:141" x14ac:dyDescent="0.25"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</row>
    <row r="698" spans="14:141" x14ac:dyDescent="0.25"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</row>
    <row r="699" spans="14:141" x14ac:dyDescent="0.25"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</row>
    <row r="700" spans="14:141" x14ac:dyDescent="0.25"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</row>
    <row r="701" spans="14:141" x14ac:dyDescent="0.25"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</row>
    <row r="702" spans="14:141" x14ac:dyDescent="0.25"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</row>
    <row r="703" spans="14:141" x14ac:dyDescent="0.25"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</row>
    <row r="704" spans="14:141" x14ac:dyDescent="0.25"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</row>
    <row r="705" spans="14:141" x14ac:dyDescent="0.25"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</row>
    <row r="706" spans="14:141" x14ac:dyDescent="0.25"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</row>
    <row r="707" spans="14:141" x14ac:dyDescent="0.25"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</row>
    <row r="708" spans="14:141" x14ac:dyDescent="0.25"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</row>
    <row r="709" spans="14:141" x14ac:dyDescent="0.25"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</row>
    <row r="710" spans="14:141" x14ac:dyDescent="0.25"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</row>
    <row r="711" spans="14:141" x14ac:dyDescent="0.25"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</row>
    <row r="712" spans="14:141" x14ac:dyDescent="0.25"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</row>
    <row r="713" spans="14:141" x14ac:dyDescent="0.25"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</row>
    <row r="714" spans="14:141" x14ac:dyDescent="0.25"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</row>
    <row r="715" spans="14:141" x14ac:dyDescent="0.25"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</row>
    <row r="716" spans="14:141" x14ac:dyDescent="0.25"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</row>
    <row r="717" spans="14:141" x14ac:dyDescent="0.25"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</row>
    <row r="718" spans="14:141" x14ac:dyDescent="0.25"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</row>
    <row r="719" spans="14:141" x14ac:dyDescent="0.25"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</row>
    <row r="720" spans="14:141" x14ac:dyDescent="0.25"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</row>
    <row r="721" spans="14:141" x14ac:dyDescent="0.25"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</row>
    <row r="722" spans="14:141" x14ac:dyDescent="0.25"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</row>
    <row r="723" spans="14:141" x14ac:dyDescent="0.25"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</row>
    <row r="724" spans="14:141" x14ac:dyDescent="0.25"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</row>
    <row r="725" spans="14:141" x14ac:dyDescent="0.25"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</row>
    <row r="726" spans="14:141" x14ac:dyDescent="0.25"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</row>
    <row r="727" spans="14:141" x14ac:dyDescent="0.25"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</row>
    <row r="728" spans="14:141" x14ac:dyDescent="0.25"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</row>
    <row r="729" spans="14:141" x14ac:dyDescent="0.25"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</row>
    <row r="730" spans="14:141" x14ac:dyDescent="0.25"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</row>
    <row r="731" spans="14:141" x14ac:dyDescent="0.25"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</row>
    <row r="732" spans="14:141" x14ac:dyDescent="0.25"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</row>
    <row r="733" spans="14:141" x14ac:dyDescent="0.25"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</row>
    <row r="734" spans="14:141" x14ac:dyDescent="0.25"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</row>
    <row r="735" spans="14:141" x14ac:dyDescent="0.25"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</row>
    <row r="736" spans="14:141" x14ac:dyDescent="0.25"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</row>
    <row r="737" spans="14:141" x14ac:dyDescent="0.25"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</row>
    <row r="738" spans="14:141" x14ac:dyDescent="0.25"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</row>
    <row r="739" spans="14:141" x14ac:dyDescent="0.25"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</row>
    <row r="740" spans="14:141" x14ac:dyDescent="0.25"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</row>
    <row r="741" spans="14:141" x14ac:dyDescent="0.25"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</row>
    <row r="742" spans="14:141" x14ac:dyDescent="0.25"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</row>
    <row r="743" spans="14:141" x14ac:dyDescent="0.25"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</row>
    <row r="744" spans="14:141" x14ac:dyDescent="0.25"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</row>
    <row r="745" spans="14:141" x14ac:dyDescent="0.25"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</row>
    <row r="746" spans="14:141" x14ac:dyDescent="0.25"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</row>
    <row r="747" spans="14:141" x14ac:dyDescent="0.25"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</row>
    <row r="748" spans="14:141" x14ac:dyDescent="0.25"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</row>
    <row r="749" spans="14:141" x14ac:dyDescent="0.25"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</row>
    <row r="750" spans="14:141" x14ac:dyDescent="0.25"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</row>
    <row r="751" spans="14:141" x14ac:dyDescent="0.25"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</row>
    <row r="752" spans="14:141" x14ac:dyDescent="0.25"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</row>
    <row r="753" spans="14:141" x14ac:dyDescent="0.25"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</row>
    <row r="754" spans="14:141" x14ac:dyDescent="0.25"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</row>
    <row r="755" spans="14:141" x14ac:dyDescent="0.25"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</row>
    <row r="756" spans="14:141" x14ac:dyDescent="0.25"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</row>
    <row r="757" spans="14:141" x14ac:dyDescent="0.25"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</row>
    <row r="758" spans="14:141" x14ac:dyDescent="0.25"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</row>
    <row r="759" spans="14:141" x14ac:dyDescent="0.25"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</row>
    <row r="760" spans="14:141" x14ac:dyDescent="0.25"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</row>
    <row r="761" spans="14:141" x14ac:dyDescent="0.25"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</row>
    <row r="762" spans="14:141" x14ac:dyDescent="0.25"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</row>
    <row r="763" spans="14:141" x14ac:dyDescent="0.25"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</row>
    <row r="764" spans="14:141" x14ac:dyDescent="0.25"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</row>
    <row r="765" spans="14:141" x14ac:dyDescent="0.25"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</row>
    <row r="766" spans="14:141" x14ac:dyDescent="0.25"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</row>
    <row r="767" spans="14:141" x14ac:dyDescent="0.25"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</row>
    <row r="768" spans="14:141" x14ac:dyDescent="0.25"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</row>
    <row r="769" spans="14:141" x14ac:dyDescent="0.25"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</row>
    <row r="770" spans="14:141" x14ac:dyDescent="0.25"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</row>
    <row r="771" spans="14:141" x14ac:dyDescent="0.25"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</row>
    <row r="772" spans="14:141" x14ac:dyDescent="0.25"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</row>
    <row r="773" spans="14:141" x14ac:dyDescent="0.25"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</row>
    <row r="774" spans="14:141" x14ac:dyDescent="0.25"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</row>
    <row r="775" spans="14:141" x14ac:dyDescent="0.25"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</row>
    <row r="776" spans="14:141" x14ac:dyDescent="0.25"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</row>
    <row r="777" spans="14:141" x14ac:dyDescent="0.25"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</row>
    <row r="778" spans="14:141" x14ac:dyDescent="0.25"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</row>
    <row r="779" spans="14:141" x14ac:dyDescent="0.25"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</row>
    <row r="780" spans="14:141" x14ac:dyDescent="0.25"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</row>
    <row r="781" spans="14:141" x14ac:dyDescent="0.25"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</row>
    <row r="782" spans="14:141" x14ac:dyDescent="0.25"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</row>
    <row r="783" spans="14:141" x14ac:dyDescent="0.25"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</row>
    <row r="784" spans="14:141" x14ac:dyDescent="0.25"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</row>
    <row r="785" spans="14:141" x14ac:dyDescent="0.25"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</row>
    <row r="786" spans="14:141" x14ac:dyDescent="0.25"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</row>
    <row r="787" spans="14:141" x14ac:dyDescent="0.25"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</row>
    <row r="788" spans="14:141" x14ac:dyDescent="0.25"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</row>
    <row r="789" spans="14:141" x14ac:dyDescent="0.25"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</row>
    <row r="790" spans="14:141" x14ac:dyDescent="0.25"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</row>
    <row r="791" spans="14:141" x14ac:dyDescent="0.25"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</row>
    <row r="792" spans="14:141" x14ac:dyDescent="0.25"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</row>
    <row r="793" spans="14:141" x14ac:dyDescent="0.25"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</row>
    <row r="794" spans="14:141" x14ac:dyDescent="0.25"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</row>
    <row r="795" spans="14:141" x14ac:dyDescent="0.25"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</row>
    <row r="796" spans="14:141" x14ac:dyDescent="0.25"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</row>
    <row r="797" spans="14:141" x14ac:dyDescent="0.25"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</row>
    <row r="798" spans="14:141" x14ac:dyDescent="0.25"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</row>
    <row r="799" spans="14:141" x14ac:dyDescent="0.25"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</row>
    <row r="800" spans="14:141" x14ac:dyDescent="0.25"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</row>
    <row r="801" spans="14:141" x14ac:dyDescent="0.25"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</row>
    <row r="802" spans="14:141" x14ac:dyDescent="0.25"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</row>
    <row r="803" spans="14:141" x14ac:dyDescent="0.25"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</row>
    <row r="804" spans="14:141" x14ac:dyDescent="0.25"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</row>
    <row r="805" spans="14:141" x14ac:dyDescent="0.25"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</row>
    <row r="806" spans="14:141" x14ac:dyDescent="0.25"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</row>
    <row r="807" spans="14:141" x14ac:dyDescent="0.25"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</row>
    <row r="808" spans="14:141" x14ac:dyDescent="0.25"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</row>
    <row r="809" spans="14:141" x14ac:dyDescent="0.25"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</row>
    <row r="810" spans="14:141" x14ac:dyDescent="0.25"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</row>
    <row r="811" spans="14:141" x14ac:dyDescent="0.25"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</row>
    <row r="812" spans="14:141" x14ac:dyDescent="0.25"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</row>
    <row r="813" spans="14:141" x14ac:dyDescent="0.25"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</row>
    <row r="814" spans="14:141" x14ac:dyDescent="0.25"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</row>
    <row r="815" spans="14:141" x14ac:dyDescent="0.25"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</row>
    <row r="816" spans="14:141" x14ac:dyDescent="0.25"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</row>
    <row r="817" spans="14:141" x14ac:dyDescent="0.25"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</row>
    <row r="818" spans="14:141" x14ac:dyDescent="0.25"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</row>
    <row r="819" spans="14:141" x14ac:dyDescent="0.25"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</row>
    <row r="820" spans="14:141" x14ac:dyDescent="0.25"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</row>
    <row r="821" spans="14:141" x14ac:dyDescent="0.25"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</row>
    <row r="822" spans="14:141" x14ac:dyDescent="0.25"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</row>
    <row r="823" spans="14:141" x14ac:dyDescent="0.25"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</row>
    <row r="824" spans="14:141" x14ac:dyDescent="0.25"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</row>
    <row r="825" spans="14:141" x14ac:dyDescent="0.25"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</row>
    <row r="826" spans="14:141" x14ac:dyDescent="0.25"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</row>
    <row r="827" spans="14:141" x14ac:dyDescent="0.25"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</row>
    <row r="828" spans="14:141" x14ac:dyDescent="0.25"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</row>
    <row r="829" spans="14:141" x14ac:dyDescent="0.25"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</row>
    <row r="830" spans="14:141" x14ac:dyDescent="0.25"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</row>
    <row r="831" spans="14:141" x14ac:dyDescent="0.25"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</row>
    <row r="832" spans="14:141" x14ac:dyDescent="0.25"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</row>
    <row r="833" spans="14:141" x14ac:dyDescent="0.25"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</row>
    <row r="834" spans="14:141" x14ac:dyDescent="0.25"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</row>
    <row r="835" spans="14:141" x14ac:dyDescent="0.25"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</row>
    <row r="836" spans="14:141" x14ac:dyDescent="0.25"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</row>
    <row r="837" spans="14:141" x14ac:dyDescent="0.25"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</row>
    <row r="838" spans="14:141" x14ac:dyDescent="0.25"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</row>
    <row r="839" spans="14:141" x14ac:dyDescent="0.25"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</row>
    <row r="840" spans="14:141" x14ac:dyDescent="0.25"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</row>
    <row r="841" spans="14:141" x14ac:dyDescent="0.25"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</row>
    <row r="842" spans="14:141" x14ac:dyDescent="0.25"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</row>
    <row r="843" spans="14:141" x14ac:dyDescent="0.25"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</row>
    <row r="844" spans="14:141" x14ac:dyDescent="0.25"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</row>
    <row r="845" spans="14:141" x14ac:dyDescent="0.25"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</row>
    <row r="846" spans="14:141" x14ac:dyDescent="0.25"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</row>
    <row r="847" spans="14:141" x14ac:dyDescent="0.25"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</row>
    <row r="848" spans="14:141" x14ac:dyDescent="0.25"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</row>
    <row r="849" spans="14:141" x14ac:dyDescent="0.25"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</row>
    <row r="850" spans="14:141" x14ac:dyDescent="0.25"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</row>
    <row r="851" spans="14:141" x14ac:dyDescent="0.25"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</row>
    <row r="852" spans="14:141" x14ac:dyDescent="0.25"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</row>
    <row r="853" spans="14:141" x14ac:dyDescent="0.25"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</row>
    <row r="854" spans="14:141" x14ac:dyDescent="0.25"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</row>
    <row r="855" spans="14:141" x14ac:dyDescent="0.25"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</row>
    <row r="856" spans="14:141" x14ac:dyDescent="0.25"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</row>
    <row r="857" spans="14:141" x14ac:dyDescent="0.25"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</row>
    <row r="858" spans="14:141" x14ac:dyDescent="0.25"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</row>
    <row r="859" spans="14:141" x14ac:dyDescent="0.25"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</row>
    <row r="860" spans="14:141" x14ac:dyDescent="0.25"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</row>
    <row r="861" spans="14:141" x14ac:dyDescent="0.25"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</row>
    <row r="862" spans="14:141" x14ac:dyDescent="0.25"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</row>
    <row r="863" spans="14:141" x14ac:dyDescent="0.25"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</row>
    <row r="864" spans="14:141" x14ac:dyDescent="0.25"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</row>
    <row r="865" spans="14:141" x14ac:dyDescent="0.25"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</row>
    <row r="866" spans="14:141" x14ac:dyDescent="0.25"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</row>
    <row r="867" spans="14:141" x14ac:dyDescent="0.25"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</row>
    <row r="868" spans="14:141" x14ac:dyDescent="0.25"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</row>
    <row r="869" spans="14:141" x14ac:dyDescent="0.25"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</row>
    <row r="870" spans="14:141" x14ac:dyDescent="0.25"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</row>
    <row r="871" spans="14:141" x14ac:dyDescent="0.25"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</row>
    <row r="872" spans="14:141" x14ac:dyDescent="0.25"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</row>
    <row r="873" spans="14:141" x14ac:dyDescent="0.25"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</row>
    <row r="874" spans="14:141" x14ac:dyDescent="0.25"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</row>
    <row r="875" spans="14:141" x14ac:dyDescent="0.25"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</row>
    <row r="876" spans="14:141" x14ac:dyDescent="0.25"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</row>
    <row r="877" spans="14:141" x14ac:dyDescent="0.25"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</row>
    <row r="878" spans="14:141" x14ac:dyDescent="0.25"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</row>
    <row r="879" spans="14:141" x14ac:dyDescent="0.25"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</row>
    <row r="880" spans="14:141" x14ac:dyDescent="0.25"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</row>
    <row r="881" spans="14:141" x14ac:dyDescent="0.25"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</row>
    <row r="882" spans="14:141" x14ac:dyDescent="0.25"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</row>
    <row r="883" spans="14:141" x14ac:dyDescent="0.25"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</row>
    <row r="884" spans="14:141" x14ac:dyDescent="0.25"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</row>
    <row r="885" spans="14:141" x14ac:dyDescent="0.25">
      <c r="AO885" s="2"/>
      <c r="AP885" s="2"/>
      <c r="AQ885" s="2"/>
      <c r="AR885" s="2"/>
      <c r="AS885" s="2"/>
      <c r="AT885" s="2"/>
      <c r="CT885" s="2"/>
      <c r="CU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</row>
    <row r="886" spans="14:141" x14ac:dyDescent="0.25"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</row>
  </sheetData>
  <mergeCells count="1567">
    <mergeCell ref="DN26:DN27"/>
    <mergeCell ref="DO26:DO27"/>
    <mergeCell ref="CZ31:DC31"/>
    <mergeCell ref="CX48:CY48"/>
    <mergeCell ref="CZ48:DC48"/>
    <mergeCell ref="DD48:DF48"/>
    <mergeCell ref="AO49:AR49"/>
    <mergeCell ref="CJ56:CK56"/>
    <mergeCell ref="AQ59:AR59"/>
    <mergeCell ref="AS48:AT48"/>
    <mergeCell ref="CJ48:CK48"/>
    <mergeCell ref="CL48:CM48"/>
    <mergeCell ref="CN48:CO48"/>
    <mergeCell ref="CP48:CQ48"/>
    <mergeCell ref="CR48:CS48"/>
    <mergeCell ref="CV48:CW48"/>
    <mergeCell ref="BW48:BX48"/>
    <mergeCell ref="BY48:BZ48"/>
    <mergeCell ref="CA48:CB48"/>
    <mergeCell ref="CC48:CD48"/>
    <mergeCell ref="CE48:CG48"/>
    <mergeCell ref="CH48:CI48"/>
    <mergeCell ref="BK48:BL48"/>
    <mergeCell ref="BM48:BN48"/>
    <mergeCell ref="BO48:BP48"/>
    <mergeCell ref="BQ48:BR48"/>
    <mergeCell ref="BS48:BT48"/>
    <mergeCell ref="BU48:BV48"/>
    <mergeCell ref="AO48:AR48"/>
    <mergeCell ref="BA48:BB48"/>
    <mergeCell ref="BC48:BD48"/>
    <mergeCell ref="BE48:BF48"/>
    <mergeCell ref="BG48:BH48"/>
    <mergeCell ref="BI48:BJ48"/>
    <mergeCell ref="AC48:AD48"/>
    <mergeCell ref="AE48:AF48"/>
    <mergeCell ref="AG48:AH48"/>
    <mergeCell ref="AI48:AJ48"/>
    <mergeCell ref="AK48:AL48"/>
    <mergeCell ref="AM48:AN48"/>
    <mergeCell ref="Q48:R48"/>
    <mergeCell ref="S48:T48"/>
    <mergeCell ref="U48:V48"/>
    <mergeCell ref="W48:X48"/>
    <mergeCell ref="Y48:Z48"/>
    <mergeCell ref="AA48:AB48"/>
    <mergeCell ref="CR47:CS47"/>
    <mergeCell ref="CT47:CU47"/>
    <mergeCell ref="CV47:CW47"/>
    <mergeCell ref="AK47:AL47"/>
    <mergeCell ref="AM47:AN47"/>
    <mergeCell ref="AO47:AR47"/>
    <mergeCell ref="AS47:AT47"/>
    <mergeCell ref="BC47:BD47"/>
    <mergeCell ref="BE47:BF47"/>
    <mergeCell ref="Y47:Z47"/>
    <mergeCell ref="AA47:AB47"/>
    <mergeCell ref="AC47:AD47"/>
    <mergeCell ref="AE47:AF47"/>
    <mergeCell ref="AG47:AH47"/>
    <mergeCell ref="AI47:AJ47"/>
    <mergeCell ref="CZ47:DC47"/>
    <mergeCell ref="DD47:DF47"/>
    <mergeCell ref="CE47:CG47"/>
    <mergeCell ref="CH47:CI47"/>
    <mergeCell ref="CJ47:CK47"/>
    <mergeCell ref="CL47:CM47"/>
    <mergeCell ref="CN47:CO47"/>
    <mergeCell ref="CP47:CQ47"/>
    <mergeCell ref="BS47:BT47"/>
    <mergeCell ref="BU47:BV47"/>
    <mergeCell ref="BW47:BX47"/>
    <mergeCell ref="BY47:BZ47"/>
    <mergeCell ref="CA47:CB47"/>
    <mergeCell ref="CC47:CD47"/>
    <mergeCell ref="BG47:BH47"/>
    <mergeCell ref="BI47:BJ47"/>
    <mergeCell ref="BK47:BL47"/>
    <mergeCell ref="BM47:BN47"/>
    <mergeCell ref="BO47:BP47"/>
    <mergeCell ref="BQ47:BR47"/>
    <mergeCell ref="I47:J47"/>
    <mergeCell ref="K47:L47"/>
    <mergeCell ref="M47:N47"/>
    <mergeCell ref="O47:P47"/>
    <mergeCell ref="Q47:R47"/>
    <mergeCell ref="S47:T47"/>
    <mergeCell ref="U47:V47"/>
    <mergeCell ref="W47:X47"/>
    <mergeCell ref="CN46:CO46"/>
    <mergeCell ref="CP46:CQ46"/>
    <mergeCell ref="CR46:CS46"/>
    <mergeCell ref="CT46:CU46"/>
    <mergeCell ref="CV46:CW46"/>
    <mergeCell ref="CX46:CY46"/>
    <mergeCell ref="CA46:CB46"/>
    <mergeCell ref="CC46:CD46"/>
    <mergeCell ref="CE46:CG46"/>
    <mergeCell ref="CH46:CI46"/>
    <mergeCell ref="CJ46:CK46"/>
    <mergeCell ref="CL46:CM46"/>
    <mergeCell ref="BO46:BP46"/>
    <mergeCell ref="BQ46:BR46"/>
    <mergeCell ref="BS46:BT46"/>
    <mergeCell ref="BU46:BV46"/>
    <mergeCell ref="BW46:BX46"/>
    <mergeCell ref="BY46:BZ46"/>
    <mergeCell ref="BC46:BD46"/>
    <mergeCell ref="BE46:BF46"/>
    <mergeCell ref="BG46:BH46"/>
    <mergeCell ref="BI46:BJ46"/>
    <mergeCell ref="CX47:CY47"/>
    <mergeCell ref="BK46:BL46"/>
    <mergeCell ref="BM46:BN46"/>
    <mergeCell ref="AI46:AJ46"/>
    <mergeCell ref="AK46:AL46"/>
    <mergeCell ref="AO46:AP46"/>
    <mergeCell ref="AQ46:AR46"/>
    <mergeCell ref="AS46:AT46"/>
    <mergeCell ref="BA46:BB46"/>
    <mergeCell ref="W46:X46"/>
    <mergeCell ref="Y46:Z46"/>
    <mergeCell ref="AA46:AB46"/>
    <mergeCell ref="AC46:AD46"/>
    <mergeCell ref="AE46:AF46"/>
    <mergeCell ref="AG46:AH46"/>
    <mergeCell ref="CX45:CY45"/>
    <mergeCell ref="CZ45:DC45"/>
    <mergeCell ref="DD45:DF45"/>
    <mergeCell ref="AI45:AJ45"/>
    <mergeCell ref="AK45:AL45"/>
    <mergeCell ref="AM45:AN45"/>
    <mergeCell ref="AO45:AR45"/>
    <mergeCell ref="AS45:AT45"/>
    <mergeCell ref="CZ46:DC46"/>
    <mergeCell ref="DD46:DF46"/>
    <mergeCell ref="I46:J46"/>
    <mergeCell ref="K46:L46"/>
    <mergeCell ref="M46:N46"/>
    <mergeCell ref="O46:P46"/>
    <mergeCell ref="Q46:R46"/>
    <mergeCell ref="S46:T46"/>
    <mergeCell ref="U46:V46"/>
    <mergeCell ref="CL45:CM45"/>
    <mergeCell ref="CN45:CO45"/>
    <mergeCell ref="CP45:CQ45"/>
    <mergeCell ref="CR45:CS45"/>
    <mergeCell ref="CT45:CU45"/>
    <mergeCell ref="CV45:CW45"/>
    <mergeCell ref="BY45:BZ45"/>
    <mergeCell ref="CA45:CB45"/>
    <mergeCell ref="CC45:CD45"/>
    <mergeCell ref="CE45:CG45"/>
    <mergeCell ref="CH45:CI45"/>
    <mergeCell ref="CJ45:CK45"/>
    <mergeCell ref="BM45:BN45"/>
    <mergeCell ref="BO45:BP45"/>
    <mergeCell ref="BQ45:BR45"/>
    <mergeCell ref="BS45:BT45"/>
    <mergeCell ref="BU45:BV45"/>
    <mergeCell ref="BW45:BX45"/>
    <mergeCell ref="BA45:BB45"/>
    <mergeCell ref="BC45:BD45"/>
    <mergeCell ref="BE45:BF45"/>
    <mergeCell ref="BG45:BH45"/>
    <mergeCell ref="BI45:BJ45"/>
    <mergeCell ref="BK45:BL45"/>
    <mergeCell ref="AG45:AH45"/>
    <mergeCell ref="U45:V45"/>
    <mergeCell ref="W45:X45"/>
    <mergeCell ref="Y45:Z45"/>
    <mergeCell ref="AA45:AB45"/>
    <mergeCell ref="AC45:AD45"/>
    <mergeCell ref="AE45:AF45"/>
    <mergeCell ref="CV44:CW44"/>
    <mergeCell ref="CX44:CY44"/>
    <mergeCell ref="CZ44:DC44"/>
    <mergeCell ref="DD44:DF44"/>
    <mergeCell ref="I45:J45"/>
    <mergeCell ref="K45:L45"/>
    <mergeCell ref="M45:N45"/>
    <mergeCell ref="O45:P45"/>
    <mergeCell ref="Q45:R45"/>
    <mergeCell ref="S45:T45"/>
    <mergeCell ref="CJ44:CK44"/>
    <mergeCell ref="CL44:CM44"/>
    <mergeCell ref="CN44:CO44"/>
    <mergeCell ref="CP44:CQ44"/>
    <mergeCell ref="CR44:CS44"/>
    <mergeCell ref="CT44:CU44"/>
    <mergeCell ref="BU44:BV44"/>
    <mergeCell ref="BW44:BX44"/>
    <mergeCell ref="BY44:BZ44"/>
    <mergeCell ref="CA44:CB44"/>
    <mergeCell ref="CE44:CG44"/>
    <mergeCell ref="CH44:CI44"/>
    <mergeCell ref="BI44:BJ44"/>
    <mergeCell ref="BK44:BL44"/>
    <mergeCell ref="BM44:BN44"/>
    <mergeCell ref="BO44:BP44"/>
    <mergeCell ref="BQ44:BR44"/>
    <mergeCell ref="BS44:BT44"/>
    <mergeCell ref="AO44:AR44"/>
    <mergeCell ref="AS44:AT44"/>
    <mergeCell ref="BA44:BB44"/>
    <mergeCell ref="BC44:BD44"/>
    <mergeCell ref="BE44:BF44"/>
    <mergeCell ref="BG44:BH44"/>
    <mergeCell ref="AA44:AB44"/>
    <mergeCell ref="AC44:AD44"/>
    <mergeCell ref="AE44:AF44"/>
    <mergeCell ref="AG44:AH44"/>
    <mergeCell ref="AI44:AJ44"/>
    <mergeCell ref="AK44:AL44"/>
    <mergeCell ref="CZ43:DC43"/>
    <mergeCell ref="DD43:DF43"/>
    <mergeCell ref="I44:J44"/>
    <mergeCell ref="K44:L44"/>
    <mergeCell ref="M44:N44"/>
    <mergeCell ref="O44:P44"/>
    <mergeCell ref="Q44:R44"/>
    <mergeCell ref="S44:T44"/>
    <mergeCell ref="U44:V44"/>
    <mergeCell ref="W44:X44"/>
    <mergeCell ref="CN43:CO43"/>
    <mergeCell ref="CP43:CQ43"/>
    <mergeCell ref="CR43:CS43"/>
    <mergeCell ref="CT43:CU43"/>
    <mergeCell ref="CV43:CW43"/>
    <mergeCell ref="CX43:CY43"/>
    <mergeCell ref="CA43:CB43"/>
    <mergeCell ref="CC43:CD43"/>
    <mergeCell ref="CE43:CG43"/>
    <mergeCell ref="CH43:CI43"/>
    <mergeCell ref="CJ43:CK43"/>
    <mergeCell ref="CL43:CM43"/>
    <mergeCell ref="BO43:BP43"/>
    <mergeCell ref="BQ43:BR43"/>
    <mergeCell ref="BS43:BT43"/>
    <mergeCell ref="BU43:BV43"/>
    <mergeCell ref="BW43:BX43"/>
    <mergeCell ref="BY43:BZ43"/>
    <mergeCell ref="BC43:BD43"/>
    <mergeCell ref="BE43:BF43"/>
    <mergeCell ref="BG43:BH43"/>
    <mergeCell ref="BI43:BJ43"/>
    <mergeCell ref="BK43:BL43"/>
    <mergeCell ref="BM43:BN43"/>
    <mergeCell ref="AG43:AH43"/>
    <mergeCell ref="AI43:AJ43"/>
    <mergeCell ref="AK43:AL43"/>
    <mergeCell ref="AO43:AR43"/>
    <mergeCell ref="AS43:AT43"/>
    <mergeCell ref="BA43:BB43"/>
    <mergeCell ref="S43:T43"/>
    <mergeCell ref="U43:V43"/>
    <mergeCell ref="W43:X43"/>
    <mergeCell ref="AA43:AB43"/>
    <mergeCell ref="AC43:AD43"/>
    <mergeCell ref="AE43:AF43"/>
    <mergeCell ref="B43:B48"/>
    <mergeCell ref="I43:J43"/>
    <mergeCell ref="K43:L43"/>
    <mergeCell ref="M43:N43"/>
    <mergeCell ref="O43:P43"/>
    <mergeCell ref="Q43:R43"/>
    <mergeCell ref="I48:J48"/>
    <mergeCell ref="K48:L48"/>
    <mergeCell ref="M48:N48"/>
    <mergeCell ref="O48:P48"/>
    <mergeCell ref="CT42:CU42"/>
    <mergeCell ref="BI42:BJ42"/>
    <mergeCell ref="BK42:BL42"/>
    <mergeCell ref="BM42:BN42"/>
    <mergeCell ref="BO42:BP42"/>
    <mergeCell ref="BQ42:BR42"/>
    <mergeCell ref="BS42:BT42"/>
    <mergeCell ref="AQ42:AR42"/>
    <mergeCell ref="AS42:AT42"/>
    <mergeCell ref="BA42:BB42"/>
    <mergeCell ref="BC42:BD42"/>
    <mergeCell ref="BE42:BF42"/>
    <mergeCell ref="BG42:BH42"/>
    <mergeCell ref="AE42:AF42"/>
    <mergeCell ref="AG42:AH42"/>
    <mergeCell ref="AI42:AJ42"/>
    <mergeCell ref="CV42:CW42"/>
    <mergeCell ref="CX42:CY42"/>
    <mergeCell ref="CZ42:DA42"/>
    <mergeCell ref="DB42:DC42"/>
    <mergeCell ref="DE42:DF42"/>
    <mergeCell ref="CH42:CI42"/>
    <mergeCell ref="CJ42:CK42"/>
    <mergeCell ref="CL42:CM42"/>
    <mergeCell ref="CN42:CO42"/>
    <mergeCell ref="CP42:CQ42"/>
    <mergeCell ref="CR42:CS42"/>
    <mergeCell ref="BU42:BV42"/>
    <mergeCell ref="BW42:BX42"/>
    <mergeCell ref="BY42:BZ42"/>
    <mergeCell ref="CA42:CB42"/>
    <mergeCell ref="CC42:CD42"/>
    <mergeCell ref="CE42:CG42"/>
    <mergeCell ref="AK42:AL42"/>
    <mergeCell ref="AM42:AN42"/>
    <mergeCell ref="AO42:AP42"/>
    <mergeCell ref="S42:T42"/>
    <mergeCell ref="U42:V42"/>
    <mergeCell ref="W42:X42"/>
    <mergeCell ref="Y42:Z42"/>
    <mergeCell ref="AA42:AB42"/>
    <mergeCell ref="AC42:AD42"/>
    <mergeCell ref="CT41:CU41"/>
    <mergeCell ref="CV41:CW41"/>
    <mergeCell ref="CX41:CY41"/>
    <mergeCell ref="CZ41:DC41"/>
    <mergeCell ref="DD41:DF41"/>
    <mergeCell ref="I42:J42"/>
    <mergeCell ref="K42:L42"/>
    <mergeCell ref="M42:N42"/>
    <mergeCell ref="O42:P42"/>
    <mergeCell ref="Q42:R42"/>
    <mergeCell ref="CH41:CI41"/>
    <mergeCell ref="CJ41:CK41"/>
    <mergeCell ref="CL41:CM41"/>
    <mergeCell ref="CN41:CO41"/>
    <mergeCell ref="CP41:CQ41"/>
    <mergeCell ref="CR41:CS41"/>
    <mergeCell ref="BU41:BV41"/>
    <mergeCell ref="BW41:BX41"/>
    <mergeCell ref="BY41:BZ41"/>
    <mergeCell ref="CA41:CB41"/>
    <mergeCell ref="CC41:CD41"/>
    <mergeCell ref="CE41:CG41"/>
    <mergeCell ref="BI41:BJ41"/>
    <mergeCell ref="BK41:BL41"/>
    <mergeCell ref="BM41:BN41"/>
    <mergeCell ref="BO41:BP41"/>
    <mergeCell ref="BQ41:BR41"/>
    <mergeCell ref="BS41:BT41"/>
    <mergeCell ref="AO41:AR41"/>
    <mergeCell ref="AS41:AT41"/>
    <mergeCell ref="BA41:BB41"/>
    <mergeCell ref="BC41:BD41"/>
    <mergeCell ref="BE41:BF41"/>
    <mergeCell ref="BG41:BH41"/>
    <mergeCell ref="AC41:AD41"/>
    <mergeCell ref="AE41:AF41"/>
    <mergeCell ref="AG41:AH41"/>
    <mergeCell ref="AI41:AJ41"/>
    <mergeCell ref="AK41:AL41"/>
    <mergeCell ref="AM41:AN41"/>
    <mergeCell ref="Q41:R41"/>
    <mergeCell ref="S41:T41"/>
    <mergeCell ref="U41:V41"/>
    <mergeCell ref="W41:X41"/>
    <mergeCell ref="Y41:Z41"/>
    <mergeCell ref="AA41:AB41"/>
    <mergeCell ref="CP40:CQ40"/>
    <mergeCell ref="CR40:CS40"/>
    <mergeCell ref="CT40:CU40"/>
    <mergeCell ref="CV40:CW40"/>
    <mergeCell ref="DB40:DC40"/>
    <mergeCell ref="DE40:DF40"/>
    <mergeCell ref="CC40:CD40"/>
    <mergeCell ref="CE40:CG40"/>
    <mergeCell ref="CH40:CI40"/>
    <mergeCell ref="CJ40:CK40"/>
    <mergeCell ref="CL40:CM40"/>
    <mergeCell ref="CN40:CO40"/>
    <mergeCell ref="BQ40:BR40"/>
    <mergeCell ref="BS40:BT40"/>
    <mergeCell ref="BU40:BV40"/>
    <mergeCell ref="BW40:BX40"/>
    <mergeCell ref="BY40:BZ40"/>
    <mergeCell ref="CA40:CB40"/>
    <mergeCell ref="BE40:BF40"/>
    <mergeCell ref="BG40:BH40"/>
    <mergeCell ref="BI40:BJ40"/>
    <mergeCell ref="BK40:BL40"/>
    <mergeCell ref="BM40:BN40"/>
    <mergeCell ref="BO40:BP40"/>
    <mergeCell ref="AK40:AL40"/>
    <mergeCell ref="AM40:AN40"/>
    <mergeCell ref="DB39:DC39"/>
    <mergeCell ref="DE39:DF39"/>
    <mergeCell ref="I40:J40"/>
    <mergeCell ref="K40:L40"/>
    <mergeCell ref="M40:N40"/>
    <mergeCell ref="O40:P40"/>
    <mergeCell ref="Q40:R40"/>
    <mergeCell ref="S40:T40"/>
    <mergeCell ref="U40:V40"/>
    <mergeCell ref="W40:X40"/>
    <mergeCell ref="CN39:CO39"/>
    <mergeCell ref="CP39:CQ39"/>
    <mergeCell ref="CR39:CS39"/>
    <mergeCell ref="CT39:CU39"/>
    <mergeCell ref="CV39:CW39"/>
    <mergeCell ref="CX39:CY39"/>
    <mergeCell ref="CA39:CB39"/>
    <mergeCell ref="CC39:CD39"/>
    <mergeCell ref="CE39:CG39"/>
    <mergeCell ref="CH39:CI39"/>
    <mergeCell ref="CJ39:CK39"/>
    <mergeCell ref="CL39:CM39"/>
    <mergeCell ref="BG39:BH39"/>
    <mergeCell ref="BI39:BJ39"/>
    <mergeCell ref="BK39:BL39"/>
    <mergeCell ref="BM39:BN39"/>
    <mergeCell ref="AI39:AJ39"/>
    <mergeCell ref="AK39:AL39"/>
    <mergeCell ref="AM39:AN39"/>
    <mergeCell ref="AQ39:AR39"/>
    <mergeCell ref="AS39:AT39"/>
    <mergeCell ref="BA39:BB39"/>
    <mergeCell ref="AQ40:AR40"/>
    <mergeCell ref="AS40:AT40"/>
    <mergeCell ref="BA40:BB40"/>
    <mergeCell ref="BC40:BD40"/>
    <mergeCell ref="Y40:Z40"/>
    <mergeCell ref="AA40:AB40"/>
    <mergeCell ref="AC40:AD40"/>
    <mergeCell ref="AE40:AF40"/>
    <mergeCell ref="AG40:AH40"/>
    <mergeCell ref="AI40:AJ40"/>
    <mergeCell ref="CZ38:DA38"/>
    <mergeCell ref="DB38:DC38"/>
    <mergeCell ref="DE38:DF38"/>
    <mergeCell ref="I39:J39"/>
    <mergeCell ref="K39:L39"/>
    <mergeCell ref="M39:N39"/>
    <mergeCell ref="O39:P39"/>
    <mergeCell ref="Q39:R39"/>
    <mergeCell ref="S39:T39"/>
    <mergeCell ref="U39:V39"/>
    <mergeCell ref="CL38:CM38"/>
    <mergeCell ref="CN38:CO38"/>
    <mergeCell ref="CP38:CQ38"/>
    <mergeCell ref="CR38:CS38"/>
    <mergeCell ref="CT38:CU38"/>
    <mergeCell ref="CV38:CW38"/>
    <mergeCell ref="BY38:BZ38"/>
    <mergeCell ref="CA38:CB38"/>
    <mergeCell ref="CC38:CD38"/>
    <mergeCell ref="CE38:CG38"/>
    <mergeCell ref="CH38:CI38"/>
    <mergeCell ref="CJ38:CK38"/>
    <mergeCell ref="BM38:BN38"/>
    <mergeCell ref="BO38:BP38"/>
    <mergeCell ref="BQ38:BR38"/>
    <mergeCell ref="BS38:BT38"/>
    <mergeCell ref="BO39:BP39"/>
    <mergeCell ref="BQ39:BR39"/>
    <mergeCell ref="BS39:BT39"/>
    <mergeCell ref="BU39:BV39"/>
    <mergeCell ref="BW39:BX39"/>
    <mergeCell ref="BY39:BZ39"/>
    <mergeCell ref="BU38:BV38"/>
    <mergeCell ref="BW38:BX38"/>
    <mergeCell ref="BA38:BB38"/>
    <mergeCell ref="BC38:BD38"/>
    <mergeCell ref="BE38:BF38"/>
    <mergeCell ref="BG38:BH38"/>
    <mergeCell ref="BI38:BJ38"/>
    <mergeCell ref="BK38:BL38"/>
    <mergeCell ref="AG38:AH38"/>
    <mergeCell ref="AI38:AJ38"/>
    <mergeCell ref="AK38:AL38"/>
    <mergeCell ref="AO38:AP38"/>
    <mergeCell ref="AQ38:AR38"/>
    <mergeCell ref="AS38:AT38"/>
    <mergeCell ref="U38:V38"/>
    <mergeCell ref="W38:X38"/>
    <mergeCell ref="Y38:Z38"/>
    <mergeCell ref="AA38:AB38"/>
    <mergeCell ref="AC38:AD38"/>
    <mergeCell ref="AE38:AF38"/>
    <mergeCell ref="CV37:CW37"/>
    <mergeCell ref="CX37:CY37"/>
    <mergeCell ref="DB37:DC37"/>
    <mergeCell ref="DE37:DF37"/>
    <mergeCell ref="I38:J38"/>
    <mergeCell ref="K38:L38"/>
    <mergeCell ref="M38:N38"/>
    <mergeCell ref="O38:P38"/>
    <mergeCell ref="Q38:R38"/>
    <mergeCell ref="S38:T38"/>
    <mergeCell ref="CJ37:CK37"/>
    <mergeCell ref="CL37:CM37"/>
    <mergeCell ref="CN37:CO37"/>
    <mergeCell ref="CP37:CQ37"/>
    <mergeCell ref="CR37:CS37"/>
    <mergeCell ref="CT37:CU37"/>
    <mergeCell ref="BW37:BX37"/>
    <mergeCell ref="BY37:BZ37"/>
    <mergeCell ref="CA37:CB37"/>
    <mergeCell ref="CC37:CD37"/>
    <mergeCell ref="CE37:CG37"/>
    <mergeCell ref="CH37:CI37"/>
    <mergeCell ref="BK37:BL37"/>
    <mergeCell ref="BM37:BN37"/>
    <mergeCell ref="BO37:BP37"/>
    <mergeCell ref="BQ37:BR37"/>
    <mergeCell ref="BS37:BT37"/>
    <mergeCell ref="BU37:BV37"/>
    <mergeCell ref="AS37:AT37"/>
    <mergeCell ref="BA37:BB37"/>
    <mergeCell ref="BC37:BD37"/>
    <mergeCell ref="BE37:BF37"/>
    <mergeCell ref="BG37:BH37"/>
    <mergeCell ref="BI37:BJ37"/>
    <mergeCell ref="AE37:AF37"/>
    <mergeCell ref="AG37:AH37"/>
    <mergeCell ref="AI37:AJ37"/>
    <mergeCell ref="AK37:AL37"/>
    <mergeCell ref="AM37:AN37"/>
    <mergeCell ref="AQ37:AR37"/>
    <mergeCell ref="S37:T37"/>
    <mergeCell ref="U37:V37"/>
    <mergeCell ref="W37:X37"/>
    <mergeCell ref="Y37:Z37"/>
    <mergeCell ref="AA37:AB37"/>
    <mergeCell ref="AC37:AD37"/>
    <mergeCell ref="B37:B42"/>
    <mergeCell ref="I37:J37"/>
    <mergeCell ref="K37:L37"/>
    <mergeCell ref="M37:N37"/>
    <mergeCell ref="O37:P37"/>
    <mergeCell ref="Q37:R37"/>
    <mergeCell ref="I41:J41"/>
    <mergeCell ref="K41:L41"/>
    <mergeCell ref="M41:N41"/>
    <mergeCell ref="O41:P41"/>
    <mergeCell ref="W39:X39"/>
    <mergeCell ref="Y39:Z39"/>
    <mergeCell ref="AA39:AB39"/>
    <mergeCell ref="AC39:AD39"/>
    <mergeCell ref="AE39:AF39"/>
    <mergeCell ref="AG39:AH39"/>
    <mergeCell ref="BC39:BD39"/>
    <mergeCell ref="BE39:BF39"/>
    <mergeCell ref="AO36:AR36"/>
    <mergeCell ref="BE36:BF36"/>
    <mergeCell ref="BG36:BH36"/>
    <mergeCell ref="BI36:BJ36"/>
    <mergeCell ref="BK36:BL36"/>
    <mergeCell ref="BM36:BN36"/>
    <mergeCell ref="U36:V36"/>
    <mergeCell ref="W36:X36"/>
    <mergeCell ref="Y36:Z36"/>
    <mergeCell ref="AA36:AB36"/>
    <mergeCell ref="AC36:AD36"/>
    <mergeCell ref="AE36:AF36"/>
    <mergeCell ref="AU35:AU36"/>
    <mergeCell ref="AG35:AH35"/>
    <mergeCell ref="AI35:AJ35"/>
    <mergeCell ref="AK35:AL35"/>
    <mergeCell ref="AM35:AN35"/>
    <mergeCell ref="AO35:AR35"/>
    <mergeCell ref="AS35:AT36"/>
    <mergeCell ref="AG36:AH36"/>
    <mergeCell ref="AI36:AJ36"/>
    <mergeCell ref="AK36:AL36"/>
    <mergeCell ref="AM36:AN36"/>
    <mergeCell ref="U35:V35"/>
    <mergeCell ref="W35:X35"/>
    <mergeCell ref="Y35:Z35"/>
    <mergeCell ref="I36:J36"/>
    <mergeCell ref="K36:L36"/>
    <mergeCell ref="M36:N36"/>
    <mergeCell ref="O36:P36"/>
    <mergeCell ref="Q36:R36"/>
    <mergeCell ref="S36:T36"/>
    <mergeCell ref="DK35:DK36"/>
    <mergeCell ref="DL35:DL36"/>
    <mergeCell ref="DM35:DM36"/>
    <mergeCell ref="DN35:DN36"/>
    <mergeCell ref="DO35:DO36"/>
    <mergeCell ref="CZ35:DC36"/>
    <mergeCell ref="DD35:DF36"/>
    <mergeCell ref="DG35:DG36"/>
    <mergeCell ref="DH35:DH36"/>
    <mergeCell ref="DI35:DI36"/>
    <mergeCell ref="DJ35:DJ36"/>
    <mergeCell ref="CN35:CO36"/>
    <mergeCell ref="CP35:CQ36"/>
    <mergeCell ref="CR35:CS36"/>
    <mergeCell ref="CT35:CU36"/>
    <mergeCell ref="CV35:CW36"/>
    <mergeCell ref="CX35:CY36"/>
    <mergeCell ref="CA35:CB35"/>
    <mergeCell ref="CC35:CD35"/>
    <mergeCell ref="CE35:CG36"/>
    <mergeCell ref="CH35:CI36"/>
    <mergeCell ref="CJ35:CK36"/>
    <mergeCell ref="CL35:CM36"/>
    <mergeCell ref="CA36:CB36"/>
    <mergeCell ref="CC36:CD36"/>
    <mergeCell ref="BO35:BP35"/>
    <mergeCell ref="BQ35:BR35"/>
    <mergeCell ref="BS35:BT35"/>
    <mergeCell ref="BU35:BV35"/>
    <mergeCell ref="BW35:BX35"/>
    <mergeCell ref="BY35:BZ35"/>
    <mergeCell ref="BC35:BD36"/>
    <mergeCell ref="BE35:BF35"/>
    <mergeCell ref="BG35:BH35"/>
    <mergeCell ref="BI35:BJ35"/>
    <mergeCell ref="BK35:BL35"/>
    <mergeCell ref="BM35:BN35"/>
    <mergeCell ref="AV35:AV36"/>
    <mergeCell ref="AW35:AW36"/>
    <mergeCell ref="AX35:AX36"/>
    <mergeCell ref="AY35:AY36"/>
    <mergeCell ref="AZ35:AZ36"/>
    <mergeCell ref="BA35:BB36"/>
    <mergeCell ref="BO36:BP36"/>
    <mergeCell ref="BQ36:BR36"/>
    <mergeCell ref="BS36:BT36"/>
    <mergeCell ref="BU36:BV36"/>
    <mergeCell ref="BW36:BX36"/>
    <mergeCell ref="BY36:BZ36"/>
    <mergeCell ref="AA35:AB35"/>
    <mergeCell ref="AC35:AD35"/>
    <mergeCell ref="AE35:AF35"/>
    <mergeCell ref="I35:J35"/>
    <mergeCell ref="K35:L35"/>
    <mergeCell ref="M35:N35"/>
    <mergeCell ref="O35:P35"/>
    <mergeCell ref="Q35:R35"/>
    <mergeCell ref="S35:T35"/>
    <mergeCell ref="CV34:CW34"/>
    <mergeCell ref="CX34:CY34"/>
    <mergeCell ref="CZ34:DC34"/>
    <mergeCell ref="DD34:DF34"/>
    <mergeCell ref="C35:C36"/>
    <mergeCell ref="D35:D36"/>
    <mergeCell ref="E35:E36"/>
    <mergeCell ref="F35:F36"/>
    <mergeCell ref="G35:G36"/>
    <mergeCell ref="H35:H36"/>
    <mergeCell ref="CJ34:CK34"/>
    <mergeCell ref="CL34:CM34"/>
    <mergeCell ref="CN34:CO34"/>
    <mergeCell ref="CP34:CQ34"/>
    <mergeCell ref="CR34:CS34"/>
    <mergeCell ref="CT34:CU34"/>
    <mergeCell ref="BW34:BX34"/>
    <mergeCell ref="BY34:BZ34"/>
    <mergeCell ref="CA34:CB34"/>
    <mergeCell ref="CC34:CD34"/>
    <mergeCell ref="CE34:CG34"/>
    <mergeCell ref="CH34:CI34"/>
    <mergeCell ref="BK34:BL34"/>
    <mergeCell ref="BM34:BN34"/>
    <mergeCell ref="BO34:BP34"/>
    <mergeCell ref="BQ34:BR34"/>
    <mergeCell ref="BS34:BT34"/>
    <mergeCell ref="BU34:BV34"/>
    <mergeCell ref="AQ34:AR34"/>
    <mergeCell ref="BA34:BB34"/>
    <mergeCell ref="BC34:BD34"/>
    <mergeCell ref="BE34:BF34"/>
    <mergeCell ref="BG34:BH34"/>
    <mergeCell ref="BI34:BJ34"/>
    <mergeCell ref="AE34:AF34"/>
    <mergeCell ref="AG34:AH34"/>
    <mergeCell ref="AI34:AJ34"/>
    <mergeCell ref="AK34:AL34"/>
    <mergeCell ref="AM34:AN34"/>
    <mergeCell ref="AO34:AP34"/>
    <mergeCell ref="S34:T34"/>
    <mergeCell ref="U34:V34"/>
    <mergeCell ref="W34:X34"/>
    <mergeCell ref="Y34:Z34"/>
    <mergeCell ref="AA34:AB34"/>
    <mergeCell ref="AC34:AD34"/>
    <mergeCell ref="CP33:CQ33"/>
    <mergeCell ref="CR33:CS33"/>
    <mergeCell ref="CT33:CU33"/>
    <mergeCell ref="CZ33:DC33"/>
    <mergeCell ref="DD33:DF33"/>
    <mergeCell ref="I34:J34"/>
    <mergeCell ref="K34:L34"/>
    <mergeCell ref="M34:N34"/>
    <mergeCell ref="O34:P34"/>
    <mergeCell ref="Q34:R34"/>
    <mergeCell ref="CC33:CD33"/>
    <mergeCell ref="CE33:CG33"/>
    <mergeCell ref="CH33:CI33"/>
    <mergeCell ref="CJ33:CK33"/>
    <mergeCell ref="CL33:CM33"/>
    <mergeCell ref="CN33:CO33"/>
    <mergeCell ref="BQ33:BR33"/>
    <mergeCell ref="BS33:BT33"/>
    <mergeCell ref="BU33:BV33"/>
    <mergeCell ref="BW33:BX33"/>
    <mergeCell ref="BY33:BZ33"/>
    <mergeCell ref="CA33:CB33"/>
    <mergeCell ref="BE33:BF33"/>
    <mergeCell ref="BG33:BH33"/>
    <mergeCell ref="BI33:BJ33"/>
    <mergeCell ref="BK33:BL33"/>
    <mergeCell ref="BM33:BN33"/>
    <mergeCell ref="BO33:BP33"/>
    <mergeCell ref="AI33:AJ33"/>
    <mergeCell ref="AK33:AL33"/>
    <mergeCell ref="AO33:AR33"/>
    <mergeCell ref="AS33:AT33"/>
    <mergeCell ref="BA33:BB33"/>
    <mergeCell ref="BC33:BD33"/>
    <mergeCell ref="W33:X33"/>
    <mergeCell ref="Y33:Z33"/>
    <mergeCell ref="AA33:AB33"/>
    <mergeCell ref="AC33:AD33"/>
    <mergeCell ref="AE33:AF33"/>
    <mergeCell ref="AG33:AH33"/>
    <mergeCell ref="CZ32:DA32"/>
    <mergeCell ref="DB32:DC32"/>
    <mergeCell ref="DE32:DF32"/>
    <mergeCell ref="AK32:AL32"/>
    <mergeCell ref="AM32:AN32"/>
    <mergeCell ref="AQ32:AR32"/>
    <mergeCell ref="AS32:AT32"/>
    <mergeCell ref="BA32:BB32"/>
    <mergeCell ref="W32:X32"/>
    <mergeCell ref="Y32:Z32"/>
    <mergeCell ref="AA32:AB32"/>
    <mergeCell ref="AC32:AD32"/>
    <mergeCell ref="AE32:AF32"/>
    <mergeCell ref="AG32:AH32"/>
    <mergeCell ref="I33:J33"/>
    <mergeCell ref="K33:L33"/>
    <mergeCell ref="M33:N33"/>
    <mergeCell ref="O33:P33"/>
    <mergeCell ref="Q33:R33"/>
    <mergeCell ref="S33:T33"/>
    <mergeCell ref="U33:V33"/>
    <mergeCell ref="CN32:CO32"/>
    <mergeCell ref="CP32:CQ32"/>
    <mergeCell ref="CR32:CS32"/>
    <mergeCell ref="CT32:CU32"/>
    <mergeCell ref="CV32:CW32"/>
    <mergeCell ref="CX32:CY32"/>
    <mergeCell ref="CA32:CB32"/>
    <mergeCell ref="CC32:CD32"/>
    <mergeCell ref="CE32:CG32"/>
    <mergeCell ref="CH32:CI32"/>
    <mergeCell ref="CJ32:CK32"/>
    <mergeCell ref="CL32:CM32"/>
    <mergeCell ref="BO32:BP32"/>
    <mergeCell ref="BQ32:BR32"/>
    <mergeCell ref="BS32:BT32"/>
    <mergeCell ref="BU32:BV32"/>
    <mergeCell ref="BW32:BX32"/>
    <mergeCell ref="BY32:BZ32"/>
    <mergeCell ref="BC32:BD32"/>
    <mergeCell ref="BE32:BF32"/>
    <mergeCell ref="BG32:BH32"/>
    <mergeCell ref="BI32:BJ32"/>
    <mergeCell ref="BK32:BL32"/>
    <mergeCell ref="BM32:BN32"/>
    <mergeCell ref="AI32:AJ32"/>
    <mergeCell ref="DE31:DF31"/>
    <mergeCell ref="I32:J32"/>
    <mergeCell ref="K32:L32"/>
    <mergeCell ref="M32:N32"/>
    <mergeCell ref="O32:P32"/>
    <mergeCell ref="Q32:R32"/>
    <mergeCell ref="S32:T32"/>
    <mergeCell ref="U32:V32"/>
    <mergeCell ref="CL31:CM31"/>
    <mergeCell ref="CN31:CO31"/>
    <mergeCell ref="CP31:CQ31"/>
    <mergeCell ref="CR31:CS31"/>
    <mergeCell ref="CT31:CU31"/>
    <mergeCell ref="CV31:CW31"/>
    <mergeCell ref="BY31:BZ31"/>
    <mergeCell ref="CA31:CB31"/>
    <mergeCell ref="CC31:CD31"/>
    <mergeCell ref="CE31:CG31"/>
    <mergeCell ref="CH31:CI31"/>
    <mergeCell ref="CJ31:CK31"/>
    <mergeCell ref="BM31:BN31"/>
    <mergeCell ref="BO31:BP31"/>
    <mergeCell ref="BQ31:BR31"/>
    <mergeCell ref="BS31:BT31"/>
    <mergeCell ref="BU31:BV31"/>
    <mergeCell ref="BW31:BX31"/>
    <mergeCell ref="BA31:BB31"/>
    <mergeCell ref="BC31:BD31"/>
    <mergeCell ref="BE31:BF31"/>
    <mergeCell ref="BG31:BH31"/>
    <mergeCell ref="BI31:BJ31"/>
    <mergeCell ref="BK31:BL31"/>
    <mergeCell ref="AG31:AH31"/>
    <mergeCell ref="AI31:AJ31"/>
    <mergeCell ref="AK31:AL31"/>
    <mergeCell ref="AO31:AP31"/>
    <mergeCell ref="AQ31:AR31"/>
    <mergeCell ref="AS31:AT31"/>
    <mergeCell ref="U31:V31"/>
    <mergeCell ref="W31:X31"/>
    <mergeCell ref="Y31:Z31"/>
    <mergeCell ref="AA31:AB31"/>
    <mergeCell ref="AC31:AD31"/>
    <mergeCell ref="AE31:AF31"/>
    <mergeCell ref="CV30:CW30"/>
    <mergeCell ref="CZ30:DA30"/>
    <mergeCell ref="DB30:DC30"/>
    <mergeCell ref="DE30:DF30"/>
    <mergeCell ref="I31:J31"/>
    <mergeCell ref="K31:L31"/>
    <mergeCell ref="M31:N31"/>
    <mergeCell ref="O31:P31"/>
    <mergeCell ref="Q31:R31"/>
    <mergeCell ref="S31:T31"/>
    <mergeCell ref="CJ30:CK30"/>
    <mergeCell ref="CL30:CM30"/>
    <mergeCell ref="CN30:CO30"/>
    <mergeCell ref="CP30:CQ30"/>
    <mergeCell ref="CR30:CS30"/>
    <mergeCell ref="CT30:CU30"/>
    <mergeCell ref="BW30:BX30"/>
    <mergeCell ref="BY30:BZ30"/>
    <mergeCell ref="CA30:CB30"/>
    <mergeCell ref="CC30:CD30"/>
    <mergeCell ref="CE30:CG30"/>
    <mergeCell ref="CH30:CI30"/>
    <mergeCell ref="BK30:BL30"/>
    <mergeCell ref="BM30:BN30"/>
    <mergeCell ref="BO30:BP30"/>
    <mergeCell ref="BQ30:BR30"/>
    <mergeCell ref="BS30:BT30"/>
    <mergeCell ref="BU30:BV30"/>
    <mergeCell ref="AS30:AT30"/>
    <mergeCell ref="BA30:BB30"/>
    <mergeCell ref="BC30:BD30"/>
    <mergeCell ref="BE30:BF30"/>
    <mergeCell ref="BG30:BH30"/>
    <mergeCell ref="BI30:BJ30"/>
    <mergeCell ref="AE30:AF30"/>
    <mergeCell ref="AG30:AH30"/>
    <mergeCell ref="AI30:AJ30"/>
    <mergeCell ref="AK30:AL30"/>
    <mergeCell ref="AM30:AN30"/>
    <mergeCell ref="AQ30:AR30"/>
    <mergeCell ref="S30:T30"/>
    <mergeCell ref="U30:V30"/>
    <mergeCell ref="W30:X30"/>
    <mergeCell ref="Y30:Z30"/>
    <mergeCell ref="AA30:AB30"/>
    <mergeCell ref="AC30:AD30"/>
    <mergeCell ref="CT29:CU29"/>
    <mergeCell ref="CV29:CW29"/>
    <mergeCell ref="CZ29:DA29"/>
    <mergeCell ref="DB29:DC29"/>
    <mergeCell ref="DE29:DF29"/>
    <mergeCell ref="I30:J30"/>
    <mergeCell ref="K30:L30"/>
    <mergeCell ref="M30:N30"/>
    <mergeCell ref="O30:P30"/>
    <mergeCell ref="Q30:R30"/>
    <mergeCell ref="CH29:CI29"/>
    <mergeCell ref="CJ29:CK29"/>
    <mergeCell ref="CL29:CM29"/>
    <mergeCell ref="CN29:CO29"/>
    <mergeCell ref="CP29:CQ29"/>
    <mergeCell ref="CR29:CS29"/>
    <mergeCell ref="BU29:BV29"/>
    <mergeCell ref="BW29:BX29"/>
    <mergeCell ref="BY29:BZ29"/>
    <mergeCell ref="CA29:CB29"/>
    <mergeCell ref="CC29:CD29"/>
    <mergeCell ref="CE29:CG29"/>
    <mergeCell ref="BI29:BJ29"/>
    <mergeCell ref="BK29:BL29"/>
    <mergeCell ref="BM29:BN29"/>
    <mergeCell ref="BO29:BP29"/>
    <mergeCell ref="BQ29:BR29"/>
    <mergeCell ref="BS29:BT29"/>
    <mergeCell ref="AO29:AR29"/>
    <mergeCell ref="AS29:AT29"/>
    <mergeCell ref="BA29:BB29"/>
    <mergeCell ref="BC29:BD29"/>
    <mergeCell ref="BE29:BF29"/>
    <mergeCell ref="BG29:BH29"/>
    <mergeCell ref="AA29:AB29"/>
    <mergeCell ref="AC29:AD29"/>
    <mergeCell ref="AE29:AF29"/>
    <mergeCell ref="AG29:AH29"/>
    <mergeCell ref="AI29:AJ29"/>
    <mergeCell ref="AK29:AL29"/>
    <mergeCell ref="DE28:DF28"/>
    <mergeCell ref="I29:J29"/>
    <mergeCell ref="K29:L29"/>
    <mergeCell ref="M29:N29"/>
    <mergeCell ref="O29:P29"/>
    <mergeCell ref="Q29:R29"/>
    <mergeCell ref="S29:T29"/>
    <mergeCell ref="U29:V29"/>
    <mergeCell ref="W29:X29"/>
    <mergeCell ref="Y29:Z29"/>
    <mergeCell ref="CP28:CQ28"/>
    <mergeCell ref="CR28:CS28"/>
    <mergeCell ref="CT28:CU28"/>
    <mergeCell ref="CV28:CW28"/>
    <mergeCell ref="CX28:CY28"/>
    <mergeCell ref="DB28:DC28"/>
    <mergeCell ref="CC28:CD28"/>
    <mergeCell ref="CE28:CG28"/>
    <mergeCell ref="CH28:CI28"/>
    <mergeCell ref="CJ28:CK28"/>
    <mergeCell ref="CL28:CM28"/>
    <mergeCell ref="CN28:CO28"/>
    <mergeCell ref="BQ28:BR28"/>
    <mergeCell ref="BS28:BT28"/>
    <mergeCell ref="BU28:BV28"/>
    <mergeCell ref="BW28:BX28"/>
    <mergeCell ref="BY28:BZ28"/>
    <mergeCell ref="CA28:CB28"/>
    <mergeCell ref="BE28:BF28"/>
    <mergeCell ref="BG28:BH28"/>
    <mergeCell ref="BI28:BJ28"/>
    <mergeCell ref="BK28:BL28"/>
    <mergeCell ref="BM28:BN28"/>
    <mergeCell ref="BO28:BP28"/>
    <mergeCell ref="AK28:AL28"/>
    <mergeCell ref="AM28:AN28"/>
    <mergeCell ref="AQ28:AR28"/>
    <mergeCell ref="AS28:AT28"/>
    <mergeCell ref="BA28:BB28"/>
    <mergeCell ref="BC28:BD28"/>
    <mergeCell ref="Y28:Z28"/>
    <mergeCell ref="AA28:AB28"/>
    <mergeCell ref="AC28:AD28"/>
    <mergeCell ref="AE28:AF28"/>
    <mergeCell ref="AG28:AH28"/>
    <mergeCell ref="AI28:AJ28"/>
    <mergeCell ref="CX27:CY27"/>
    <mergeCell ref="B28:B36"/>
    <mergeCell ref="I28:J28"/>
    <mergeCell ref="K28:L28"/>
    <mergeCell ref="M28:N28"/>
    <mergeCell ref="O28:P28"/>
    <mergeCell ref="Q28:R28"/>
    <mergeCell ref="S28:T28"/>
    <mergeCell ref="U28:V28"/>
    <mergeCell ref="W28:X28"/>
    <mergeCell ref="CL27:CM27"/>
    <mergeCell ref="CN27:CO27"/>
    <mergeCell ref="CP27:CQ27"/>
    <mergeCell ref="CR27:CS27"/>
    <mergeCell ref="CT27:CU27"/>
    <mergeCell ref="CV27:CW27"/>
    <mergeCell ref="BY27:BZ27"/>
    <mergeCell ref="CA27:CB27"/>
    <mergeCell ref="CC27:CD27"/>
    <mergeCell ref="CE27:CG27"/>
    <mergeCell ref="CH27:CI27"/>
    <mergeCell ref="CJ27:CK27"/>
    <mergeCell ref="BM27:BN27"/>
    <mergeCell ref="BO27:BP27"/>
    <mergeCell ref="BQ27:BR27"/>
    <mergeCell ref="BS27:BT27"/>
    <mergeCell ref="Q27:R27"/>
    <mergeCell ref="S27:T27"/>
    <mergeCell ref="U27:V27"/>
    <mergeCell ref="CZ26:DC27"/>
    <mergeCell ref="DD26:DF27"/>
    <mergeCell ref="CN26:CO26"/>
    <mergeCell ref="CP26:CQ26"/>
    <mergeCell ref="CR26:CS26"/>
    <mergeCell ref="CT26:CU26"/>
    <mergeCell ref="CV26:CW26"/>
    <mergeCell ref="CX26:CY26"/>
    <mergeCell ref="CA26:CB26"/>
    <mergeCell ref="CC26:CD26"/>
    <mergeCell ref="CE26:CG26"/>
    <mergeCell ref="CH26:CI26"/>
    <mergeCell ref="CJ26:CK26"/>
    <mergeCell ref="CL26:CM26"/>
    <mergeCell ref="BO26:BP26"/>
    <mergeCell ref="BQ26:BR26"/>
    <mergeCell ref="BS26:BT26"/>
    <mergeCell ref="BU26:BV26"/>
    <mergeCell ref="BW26:BX26"/>
    <mergeCell ref="BY26:BZ26"/>
    <mergeCell ref="BC26:BD27"/>
    <mergeCell ref="BE26:BF26"/>
    <mergeCell ref="BG26:BH26"/>
    <mergeCell ref="BI26:BJ26"/>
    <mergeCell ref="BK26:BL26"/>
    <mergeCell ref="BM26:BN26"/>
    <mergeCell ref="BE27:BF27"/>
    <mergeCell ref="BG27:BH27"/>
    <mergeCell ref="BI27:BJ27"/>
    <mergeCell ref="BK27:BL27"/>
    <mergeCell ref="AU26:AU27"/>
    <mergeCell ref="AV26:AV27"/>
    <mergeCell ref="AW26:AW27"/>
    <mergeCell ref="AX26:AX27"/>
    <mergeCell ref="AY26:AY27"/>
    <mergeCell ref="AZ26:AZ27"/>
    <mergeCell ref="BU27:BV27"/>
    <mergeCell ref="BW27:BX27"/>
    <mergeCell ref="AG26:AH26"/>
    <mergeCell ref="AI26:AJ26"/>
    <mergeCell ref="AK26:AL26"/>
    <mergeCell ref="AM26:AN26"/>
    <mergeCell ref="AO26:AR26"/>
    <mergeCell ref="AS26:AT27"/>
    <mergeCell ref="AI27:AJ27"/>
    <mergeCell ref="AK27:AL27"/>
    <mergeCell ref="AM27:AN27"/>
    <mergeCell ref="AO27:AR27"/>
    <mergeCell ref="U26:V26"/>
    <mergeCell ref="W26:X26"/>
    <mergeCell ref="Y26:Z26"/>
    <mergeCell ref="AA26:AB26"/>
    <mergeCell ref="AC26:AD26"/>
    <mergeCell ref="AE26:AF26"/>
    <mergeCell ref="I26:J26"/>
    <mergeCell ref="K26:L26"/>
    <mergeCell ref="M26:N26"/>
    <mergeCell ref="O26:P26"/>
    <mergeCell ref="Q26:R26"/>
    <mergeCell ref="S26:T26"/>
    <mergeCell ref="W27:X27"/>
    <mergeCell ref="Y27:Z27"/>
    <mergeCell ref="AA27:AB27"/>
    <mergeCell ref="AC27:AD27"/>
    <mergeCell ref="AE27:AF27"/>
    <mergeCell ref="AG27:AH27"/>
    <mergeCell ref="I27:J27"/>
    <mergeCell ref="K27:L27"/>
    <mergeCell ref="M27:N27"/>
    <mergeCell ref="O27:P27"/>
    <mergeCell ref="CV25:CW25"/>
    <mergeCell ref="CX25:CY25"/>
    <mergeCell ref="DB25:DC25"/>
    <mergeCell ref="DD25:DF25"/>
    <mergeCell ref="C26:C27"/>
    <mergeCell ref="D26:D27"/>
    <mergeCell ref="E26:E27"/>
    <mergeCell ref="F26:F27"/>
    <mergeCell ref="G26:G27"/>
    <mergeCell ref="H26:H27"/>
    <mergeCell ref="BU25:BV25"/>
    <mergeCell ref="BW25:BX25"/>
    <mergeCell ref="BY25:BZ25"/>
    <mergeCell ref="CA25:CB25"/>
    <mergeCell ref="CE25:CF25"/>
    <mergeCell ref="CT25:CU25"/>
    <mergeCell ref="BI25:BJ25"/>
    <mergeCell ref="BK25:BL25"/>
    <mergeCell ref="BM25:BN25"/>
    <mergeCell ref="BO25:BP25"/>
    <mergeCell ref="BQ25:BR25"/>
    <mergeCell ref="BS25:BT25"/>
    <mergeCell ref="AM25:AN25"/>
    <mergeCell ref="AQ25:AR25"/>
    <mergeCell ref="AS25:AT25"/>
    <mergeCell ref="BA25:BB25"/>
    <mergeCell ref="BE25:BF25"/>
    <mergeCell ref="BG25:BH25"/>
    <mergeCell ref="AA25:AB25"/>
    <mergeCell ref="AC25:AD25"/>
    <mergeCell ref="AE25:AF25"/>
    <mergeCell ref="AG25:AH25"/>
    <mergeCell ref="AI25:AJ25"/>
    <mergeCell ref="AK25:AL25"/>
    <mergeCell ref="DD24:DF24"/>
    <mergeCell ref="I25:J25"/>
    <mergeCell ref="K25:L25"/>
    <mergeCell ref="M25:N25"/>
    <mergeCell ref="O25:P25"/>
    <mergeCell ref="Q25:R25"/>
    <mergeCell ref="S25:T25"/>
    <mergeCell ref="U25:V25"/>
    <mergeCell ref="W25:X25"/>
    <mergeCell ref="Y25:Z25"/>
    <mergeCell ref="CE24:CF24"/>
    <mergeCell ref="CT24:CU24"/>
    <mergeCell ref="CV24:CW24"/>
    <mergeCell ref="CX24:CY24"/>
    <mergeCell ref="CZ24:DA24"/>
    <mergeCell ref="DB24:DC24"/>
    <mergeCell ref="BO24:BP24"/>
    <mergeCell ref="BQ24:BR24"/>
    <mergeCell ref="BS24:BT24"/>
    <mergeCell ref="BU24:BV24"/>
    <mergeCell ref="BW24:BX24"/>
    <mergeCell ref="BY24:BZ24"/>
    <mergeCell ref="BA24:BB24"/>
    <mergeCell ref="BE24:BF24"/>
    <mergeCell ref="BG24:BH24"/>
    <mergeCell ref="BI24:BJ24"/>
    <mergeCell ref="BK24:BL24"/>
    <mergeCell ref="BM24:BN24"/>
    <mergeCell ref="AG24:AH24"/>
    <mergeCell ref="AI24:AJ24"/>
    <mergeCell ref="AK24:AL24"/>
    <mergeCell ref="AM24:AN24"/>
    <mergeCell ref="AQ24:AR24"/>
    <mergeCell ref="AS24:AT24"/>
    <mergeCell ref="U24:V24"/>
    <mergeCell ref="W24:X24"/>
    <mergeCell ref="Y24:Z24"/>
    <mergeCell ref="AA24:AB24"/>
    <mergeCell ref="AC24:AD24"/>
    <mergeCell ref="AE24:AF24"/>
    <mergeCell ref="CV23:CW23"/>
    <mergeCell ref="CX23:CY23"/>
    <mergeCell ref="DB23:DC23"/>
    <mergeCell ref="DD23:DF23"/>
    <mergeCell ref="I24:J24"/>
    <mergeCell ref="K24:L24"/>
    <mergeCell ref="M24:N24"/>
    <mergeCell ref="O24:P24"/>
    <mergeCell ref="Q24:R24"/>
    <mergeCell ref="S24:T24"/>
    <mergeCell ref="BU23:BV23"/>
    <mergeCell ref="BW23:BX23"/>
    <mergeCell ref="BY23:BZ23"/>
    <mergeCell ref="CA23:CB23"/>
    <mergeCell ref="CE23:CF23"/>
    <mergeCell ref="CT23:CU23"/>
    <mergeCell ref="BI23:BJ23"/>
    <mergeCell ref="BK23:BL23"/>
    <mergeCell ref="BM23:BN23"/>
    <mergeCell ref="BO23:BP23"/>
    <mergeCell ref="BQ23:BR23"/>
    <mergeCell ref="BS23:BT23"/>
    <mergeCell ref="AM23:AN23"/>
    <mergeCell ref="AQ23:AR23"/>
    <mergeCell ref="AS23:AT23"/>
    <mergeCell ref="BA23:BB23"/>
    <mergeCell ref="BE23:BF23"/>
    <mergeCell ref="BG23:BH23"/>
    <mergeCell ref="AA23:AB23"/>
    <mergeCell ref="AC23:AD23"/>
    <mergeCell ref="AE23:AF23"/>
    <mergeCell ref="AG23:AH23"/>
    <mergeCell ref="AI23:AJ23"/>
    <mergeCell ref="AK23:AL23"/>
    <mergeCell ref="DD22:DF22"/>
    <mergeCell ref="I23:J23"/>
    <mergeCell ref="K23:L23"/>
    <mergeCell ref="M23:N23"/>
    <mergeCell ref="O23:P23"/>
    <mergeCell ref="Q23:R23"/>
    <mergeCell ref="S23:T23"/>
    <mergeCell ref="U23:V23"/>
    <mergeCell ref="W23:X23"/>
    <mergeCell ref="Y23:Z23"/>
    <mergeCell ref="CR22:CS22"/>
    <mergeCell ref="CT22:CU22"/>
    <mergeCell ref="CV22:CW22"/>
    <mergeCell ref="CX22:CY22"/>
    <mergeCell ref="CZ22:DA22"/>
    <mergeCell ref="DB22:DC22"/>
    <mergeCell ref="BO22:BP22"/>
    <mergeCell ref="BQ22:BR22"/>
    <mergeCell ref="BS22:BT22"/>
    <mergeCell ref="BU22:BV22"/>
    <mergeCell ref="BW22:BX22"/>
    <mergeCell ref="CE22:CF22"/>
    <mergeCell ref="BA22:BB22"/>
    <mergeCell ref="BE22:BF22"/>
    <mergeCell ref="BG22:BH22"/>
    <mergeCell ref="BI22:BJ22"/>
    <mergeCell ref="BK22:BL22"/>
    <mergeCell ref="BM22:BN22"/>
    <mergeCell ref="AG22:AH22"/>
    <mergeCell ref="AI22:AJ22"/>
    <mergeCell ref="AK22:AL22"/>
    <mergeCell ref="AM22:AN22"/>
    <mergeCell ref="AQ22:AR22"/>
    <mergeCell ref="AS22:AT22"/>
    <mergeCell ref="U22:V22"/>
    <mergeCell ref="W22:X22"/>
    <mergeCell ref="Y22:Z22"/>
    <mergeCell ref="AA22:AB22"/>
    <mergeCell ref="AC22:AD22"/>
    <mergeCell ref="AE22:AF22"/>
    <mergeCell ref="CX21:CY21"/>
    <mergeCell ref="CZ21:DA21"/>
    <mergeCell ref="DB21:DC21"/>
    <mergeCell ref="DD21:DF21"/>
    <mergeCell ref="I22:J22"/>
    <mergeCell ref="K22:L22"/>
    <mergeCell ref="M22:N22"/>
    <mergeCell ref="O22:P22"/>
    <mergeCell ref="Q22:R22"/>
    <mergeCell ref="S22:T22"/>
    <mergeCell ref="BU21:BV21"/>
    <mergeCell ref="BW21:BX21"/>
    <mergeCell ref="CE21:CF21"/>
    <mergeCell ref="CR21:CS21"/>
    <mergeCell ref="CT21:CU21"/>
    <mergeCell ref="CV21:CW21"/>
    <mergeCell ref="BI21:BJ21"/>
    <mergeCell ref="BK21:BL21"/>
    <mergeCell ref="BM21:BN21"/>
    <mergeCell ref="BO21:BP21"/>
    <mergeCell ref="BQ21:BR21"/>
    <mergeCell ref="BS21:BT21"/>
    <mergeCell ref="AM21:AN21"/>
    <mergeCell ref="AQ21:AR21"/>
    <mergeCell ref="AS21:AT21"/>
    <mergeCell ref="BA21:BB21"/>
    <mergeCell ref="BE21:BF21"/>
    <mergeCell ref="BG21:BH21"/>
    <mergeCell ref="AA21:AB21"/>
    <mergeCell ref="AC21:AD21"/>
    <mergeCell ref="AE21:AF21"/>
    <mergeCell ref="AG21:AH21"/>
    <mergeCell ref="AI21:AJ21"/>
    <mergeCell ref="AK21:AL21"/>
    <mergeCell ref="DD20:DF20"/>
    <mergeCell ref="I21:J21"/>
    <mergeCell ref="K21:L21"/>
    <mergeCell ref="M21:N21"/>
    <mergeCell ref="O21:P21"/>
    <mergeCell ref="Q21:R21"/>
    <mergeCell ref="S21:T21"/>
    <mergeCell ref="U21:V21"/>
    <mergeCell ref="W21:X21"/>
    <mergeCell ref="Y21:Z21"/>
    <mergeCell ref="CR20:CS20"/>
    <mergeCell ref="CT20:CU20"/>
    <mergeCell ref="CV20:CW20"/>
    <mergeCell ref="CX20:CY20"/>
    <mergeCell ref="CZ20:DA20"/>
    <mergeCell ref="DB20:DC20"/>
    <mergeCell ref="BO20:BP20"/>
    <mergeCell ref="BQ20:BR20"/>
    <mergeCell ref="BS20:BT20"/>
    <mergeCell ref="BU20:BV20"/>
    <mergeCell ref="BW20:BX20"/>
    <mergeCell ref="CE20:CF20"/>
    <mergeCell ref="BA20:BB20"/>
    <mergeCell ref="BE20:BF20"/>
    <mergeCell ref="BG20:BH20"/>
    <mergeCell ref="BI20:BJ20"/>
    <mergeCell ref="BK20:BL20"/>
    <mergeCell ref="BM20:BN20"/>
    <mergeCell ref="AG20:AH20"/>
    <mergeCell ref="AI20:AJ20"/>
    <mergeCell ref="U20:V20"/>
    <mergeCell ref="W20:X20"/>
    <mergeCell ref="Y20:Z20"/>
    <mergeCell ref="AA20:AB20"/>
    <mergeCell ref="AC20:AD20"/>
    <mergeCell ref="AE20:AF20"/>
    <mergeCell ref="I20:J20"/>
    <mergeCell ref="K20:L20"/>
    <mergeCell ref="M20:N20"/>
    <mergeCell ref="O20:P20"/>
    <mergeCell ref="Q20:R20"/>
    <mergeCell ref="S20:T20"/>
    <mergeCell ref="CT19:CU19"/>
    <mergeCell ref="AI19:AJ19"/>
    <mergeCell ref="AK19:AL19"/>
    <mergeCell ref="AM19:AN19"/>
    <mergeCell ref="AQ19:AR19"/>
    <mergeCell ref="AS19:AT19"/>
    <mergeCell ref="BA19:BB19"/>
    <mergeCell ref="W19:X19"/>
    <mergeCell ref="Y19:Z19"/>
    <mergeCell ref="AA19:AB19"/>
    <mergeCell ref="AC19:AD19"/>
    <mergeCell ref="AE19:AF19"/>
    <mergeCell ref="AG19:AH19"/>
    <mergeCell ref="CX19:CY19"/>
    <mergeCell ref="CZ19:DA19"/>
    <mergeCell ref="DB19:DC19"/>
    <mergeCell ref="DD19:DF19"/>
    <mergeCell ref="BQ19:BR19"/>
    <mergeCell ref="BS19:BT19"/>
    <mergeCell ref="BU19:BV19"/>
    <mergeCell ref="BW19:BX19"/>
    <mergeCell ref="CE19:CF19"/>
    <mergeCell ref="CR19:CS19"/>
    <mergeCell ref="BE19:BF19"/>
    <mergeCell ref="BG19:BH19"/>
    <mergeCell ref="BI19:BJ19"/>
    <mergeCell ref="BK19:BL19"/>
    <mergeCell ref="BM19:BN19"/>
    <mergeCell ref="BO19:BP19"/>
    <mergeCell ref="AK20:AL20"/>
    <mergeCell ref="AM20:AN20"/>
    <mergeCell ref="AQ20:AR20"/>
    <mergeCell ref="AS20:AT20"/>
    <mergeCell ref="A19:A48"/>
    <mergeCell ref="B19:B27"/>
    <mergeCell ref="I19:J19"/>
    <mergeCell ref="K19:L19"/>
    <mergeCell ref="M19:N19"/>
    <mergeCell ref="O19:P19"/>
    <mergeCell ref="Q19:R19"/>
    <mergeCell ref="S19:T19"/>
    <mergeCell ref="U19:V19"/>
    <mergeCell ref="CP18:CQ18"/>
    <mergeCell ref="CR18:CS18"/>
    <mergeCell ref="CT18:CU18"/>
    <mergeCell ref="CV18:CW18"/>
    <mergeCell ref="CX18:CY18"/>
    <mergeCell ref="CZ18:DC18"/>
    <mergeCell ref="CC18:CD18"/>
    <mergeCell ref="CE18:CG18"/>
    <mergeCell ref="CH18:CI18"/>
    <mergeCell ref="CJ18:CK18"/>
    <mergeCell ref="CL18:CM18"/>
    <mergeCell ref="CN18:CO18"/>
    <mergeCell ref="BQ18:BR18"/>
    <mergeCell ref="BS18:BT18"/>
    <mergeCell ref="BU18:BV18"/>
    <mergeCell ref="BW18:BX18"/>
    <mergeCell ref="BY18:BZ18"/>
    <mergeCell ref="CA18:CB18"/>
    <mergeCell ref="BE18:BF18"/>
    <mergeCell ref="BG18:BH18"/>
    <mergeCell ref="BI18:BJ18"/>
    <mergeCell ref="BK18:BL18"/>
    <mergeCell ref="CV19:CW19"/>
    <mergeCell ref="CZ17:DC17"/>
    <mergeCell ref="DD17:DF17"/>
    <mergeCell ref="I18:J18"/>
    <mergeCell ref="K18:L18"/>
    <mergeCell ref="M18:N18"/>
    <mergeCell ref="O18:P18"/>
    <mergeCell ref="Q18:R18"/>
    <mergeCell ref="S18:T18"/>
    <mergeCell ref="U18:V18"/>
    <mergeCell ref="W18:X18"/>
    <mergeCell ref="CN17:CO17"/>
    <mergeCell ref="CP17:CQ17"/>
    <mergeCell ref="CR17:CS17"/>
    <mergeCell ref="CT17:CU17"/>
    <mergeCell ref="CV17:CW17"/>
    <mergeCell ref="CX17:CY17"/>
    <mergeCell ref="CA17:CB17"/>
    <mergeCell ref="CC17:CD17"/>
    <mergeCell ref="DD18:DF18"/>
    <mergeCell ref="AI17:AJ17"/>
    <mergeCell ref="AK17:AL17"/>
    <mergeCell ref="AM17:AN17"/>
    <mergeCell ref="AO17:AR17"/>
    <mergeCell ref="AS17:AT17"/>
    <mergeCell ref="BA17:BB17"/>
    <mergeCell ref="BM18:BN18"/>
    <mergeCell ref="BO18:BP18"/>
    <mergeCell ref="AK18:AL18"/>
    <mergeCell ref="AM18:AN18"/>
    <mergeCell ref="AO18:AR18"/>
    <mergeCell ref="AS18:AT18"/>
    <mergeCell ref="BA18:BB18"/>
    <mergeCell ref="BC18:BD18"/>
    <mergeCell ref="Y18:Z18"/>
    <mergeCell ref="AA18:AB18"/>
    <mergeCell ref="AC18:AD18"/>
    <mergeCell ref="AE18:AF18"/>
    <mergeCell ref="AG18:AH18"/>
    <mergeCell ref="AI18:AJ18"/>
    <mergeCell ref="CH16:CI16"/>
    <mergeCell ref="CJ16:CK16"/>
    <mergeCell ref="BM16:BN16"/>
    <mergeCell ref="BO16:BP16"/>
    <mergeCell ref="BQ16:BR16"/>
    <mergeCell ref="BS16:BT16"/>
    <mergeCell ref="CE17:CG17"/>
    <mergeCell ref="CH17:CI17"/>
    <mergeCell ref="CJ17:CK17"/>
    <mergeCell ref="CL17:CM17"/>
    <mergeCell ref="BO17:BP17"/>
    <mergeCell ref="BQ17:BR17"/>
    <mergeCell ref="BS17:BT17"/>
    <mergeCell ref="BU17:BV17"/>
    <mergeCell ref="BW17:BX17"/>
    <mergeCell ref="BY17:BZ17"/>
    <mergeCell ref="BC17:BD17"/>
    <mergeCell ref="BE17:BF17"/>
    <mergeCell ref="BG17:BH17"/>
    <mergeCell ref="BI17:BJ17"/>
    <mergeCell ref="BK17:BL17"/>
    <mergeCell ref="BM17:BN17"/>
    <mergeCell ref="U16:V16"/>
    <mergeCell ref="W16:X16"/>
    <mergeCell ref="Y16:Z16"/>
    <mergeCell ref="AA16:AB16"/>
    <mergeCell ref="AC16:AD16"/>
    <mergeCell ref="AE16:AF16"/>
    <mergeCell ref="W17:X17"/>
    <mergeCell ref="Y17:Z17"/>
    <mergeCell ref="AA17:AB17"/>
    <mergeCell ref="AC17:AD17"/>
    <mergeCell ref="AE17:AF17"/>
    <mergeCell ref="AG17:AH17"/>
    <mergeCell ref="CX16:CY16"/>
    <mergeCell ref="CZ16:DC16"/>
    <mergeCell ref="DD16:DF16"/>
    <mergeCell ref="I17:J17"/>
    <mergeCell ref="K17:L17"/>
    <mergeCell ref="M17:N17"/>
    <mergeCell ref="O17:P17"/>
    <mergeCell ref="Q17:R17"/>
    <mergeCell ref="S17:T17"/>
    <mergeCell ref="U17:V17"/>
    <mergeCell ref="CL16:CM16"/>
    <mergeCell ref="CN16:CO16"/>
    <mergeCell ref="CP16:CQ16"/>
    <mergeCell ref="CR16:CS16"/>
    <mergeCell ref="CT16:CU16"/>
    <mergeCell ref="CV16:CW16"/>
    <mergeCell ref="BY16:BZ16"/>
    <mergeCell ref="CA16:CB16"/>
    <mergeCell ref="CC16:CD16"/>
    <mergeCell ref="CE16:CG16"/>
    <mergeCell ref="AS15:AT15"/>
    <mergeCell ref="BA15:BB15"/>
    <mergeCell ref="BC15:BD15"/>
    <mergeCell ref="BE15:BF15"/>
    <mergeCell ref="BU16:BV16"/>
    <mergeCell ref="BW16:BX16"/>
    <mergeCell ref="BA16:BB16"/>
    <mergeCell ref="BC16:BD16"/>
    <mergeCell ref="BE16:BF16"/>
    <mergeCell ref="BG16:BH16"/>
    <mergeCell ref="BI16:BJ16"/>
    <mergeCell ref="BK16:BL16"/>
    <mergeCell ref="AG16:AH16"/>
    <mergeCell ref="AI16:AJ16"/>
    <mergeCell ref="AK16:AL16"/>
    <mergeCell ref="AM16:AN16"/>
    <mergeCell ref="AO16:AR16"/>
    <mergeCell ref="AS16:AT16"/>
    <mergeCell ref="CX14:CY14"/>
    <mergeCell ref="AA14:AB14"/>
    <mergeCell ref="AC14:AD14"/>
    <mergeCell ref="AE14:AF14"/>
    <mergeCell ref="CV15:CW15"/>
    <mergeCell ref="CX15:CY15"/>
    <mergeCell ref="CZ15:DC15"/>
    <mergeCell ref="DD15:DF15"/>
    <mergeCell ref="I16:J16"/>
    <mergeCell ref="K16:L16"/>
    <mergeCell ref="M16:N16"/>
    <mergeCell ref="O16:P16"/>
    <mergeCell ref="Q16:R16"/>
    <mergeCell ref="S16:T16"/>
    <mergeCell ref="CJ15:CK15"/>
    <mergeCell ref="CL15:CM15"/>
    <mergeCell ref="CN15:CO15"/>
    <mergeCell ref="CP15:CQ15"/>
    <mergeCell ref="CR15:CS15"/>
    <mergeCell ref="CT15:CU15"/>
    <mergeCell ref="BW15:BX15"/>
    <mergeCell ref="BY15:BZ15"/>
    <mergeCell ref="CA15:CB15"/>
    <mergeCell ref="CC15:CD15"/>
    <mergeCell ref="CE15:CG15"/>
    <mergeCell ref="CH15:CI15"/>
    <mergeCell ref="BK15:BL15"/>
    <mergeCell ref="BM15:BN15"/>
    <mergeCell ref="BO15:BP15"/>
    <mergeCell ref="BQ15:BR15"/>
    <mergeCell ref="BS15:BT15"/>
    <mergeCell ref="BU15:BV15"/>
    <mergeCell ref="DD14:DF14"/>
    <mergeCell ref="I15:J15"/>
    <mergeCell ref="K15:L15"/>
    <mergeCell ref="M15:N15"/>
    <mergeCell ref="O15:P15"/>
    <mergeCell ref="Q15:R15"/>
    <mergeCell ref="CH14:CI14"/>
    <mergeCell ref="CJ14:CK14"/>
    <mergeCell ref="CL14:CM14"/>
    <mergeCell ref="CN14:CO14"/>
    <mergeCell ref="CP14:CQ14"/>
    <mergeCell ref="CR14:CS14"/>
    <mergeCell ref="BU14:BV14"/>
    <mergeCell ref="BW14:BX14"/>
    <mergeCell ref="BY14:BZ14"/>
    <mergeCell ref="CA14:CB14"/>
    <mergeCell ref="CC14:CD14"/>
    <mergeCell ref="CE14:CG14"/>
    <mergeCell ref="BI14:BJ14"/>
    <mergeCell ref="BK14:BL14"/>
    <mergeCell ref="BM14:BN14"/>
    <mergeCell ref="BO14:BP14"/>
    <mergeCell ref="BQ14:BR14"/>
    <mergeCell ref="BS14:BT14"/>
    <mergeCell ref="AG14:AH14"/>
    <mergeCell ref="AI14:AJ14"/>
    <mergeCell ref="AK14:AL14"/>
    <mergeCell ref="AM14:AN14"/>
    <mergeCell ref="AO14:AR14"/>
    <mergeCell ref="AS14:AT14"/>
    <mergeCell ref="Y14:Z14"/>
    <mergeCell ref="BG15:BH15"/>
    <mergeCell ref="AV13:AV17"/>
    <mergeCell ref="AW13:AW17"/>
    <mergeCell ref="AX13:AX17"/>
    <mergeCell ref="AY13:AY17"/>
    <mergeCell ref="AZ13:AZ17"/>
    <mergeCell ref="BA13:BJ13"/>
    <mergeCell ref="BA14:BB14"/>
    <mergeCell ref="BC14:BD14"/>
    <mergeCell ref="BE14:BF14"/>
    <mergeCell ref="BG14:BH14"/>
    <mergeCell ref="AU13:AU17"/>
    <mergeCell ref="H13:H17"/>
    <mergeCell ref="I13:P13"/>
    <mergeCell ref="Q13:Z13"/>
    <mergeCell ref="AA13:AH13"/>
    <mergeCell ref="AI13:AT13"/>
    <mergeCell ref="CZ14:DC14"/>
    <mergeCell ref="BI15:BJ15"/>
    <mergeCell ref="AE15:AF15"/>
    <mergeCell ref="AG15:AH15"/>
    <mergeCell ref="AI15:AJ15"/>
    <mergeCell ref="AK15:AL15"/>
    <mergeCell ref="AM15:AN15"/>
    <mergeCell ref="AO15:AR15"/>
    <mergeCell ref="S15:T15"/>
    <mergeCell ref="U15:V15"/>
    <mergeCell ref="W15:X15"/>
    <mergeCell ref="Y15:Z15"/>
    <mergeCell ref="AA15:AB15"/>
    <mergeCell ref="AC15:AD15"/>
    <mergeCell ref="CT14:CU14"/>
    <mergeCell ref="CV14:CW14"/>
    <mergeCell ref="C8:K8"/>
    <mergeCell ref="C9:K9"/>
    <mergeCell ref="L9:U9"/>
    <mergeCell ref="A11:DM11"/>
    <mergeCell ref="A13:A17"/>
    <mergeCell ref="B13:B17"/>
    <mergeCell ref="D13:D17"/>
    <mergeCell ref="E13:E17"/>
    <mergeCell ref="F13:F17"/>
    <mergeCell ref="G13:G17"/>
    <mergeCell ref="B3:R3"/>
    <mergeCell ref="S3:AL3"/>
    <mergeCell ref="B4:R4"/>
    <mergeCell ref="C5:AF5"/>
    <mergeCell ref="C7:K7"/>
    <mergeCell ref="L7:U7"/>
    <mergeCell ref="C14:C15"/>
    <mergeCell ref="I14:J14"/>
    <mergeCell ref="K14:L14"/>
    <mergeCell ref="M14:N14"/>
    <mergeCell ref="O14:P14"/>
    <mergeCell ref="Q14:R14"/>
    <mergeCell ref="S14:T14"/>
    <mergeCell ref="U14:V14"/>
    <mergeCell ref="W14:X14"/>
    <mergeCell ref="DK13:DO13"/>
    <mergeCell ref="BK13:BR13"/>
    <mergeCell ref="BS13:BZ13"/>
    <mergeCell ref="CA13:CK13"/>
    <mergeCell ref="CL13:CS13"/>
    <mergeCell ref="CT13:DC13"/>
    <mergeCell ref="DD13:DJ13"/>
  </mergeCells>
  <pageMargins left="0.11811023622047245" right="0.19685039370078741" top="0.19685039370078741" bottom="0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КУГ 25-26 для печати</vt:lpstr>
      <vt:lpstr>'КУГ 25-26 для печати'!Область_печати</vt:lpstr>
    </vt:vector>
  </TitlesOfParts>
  <Company>nest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sv-1</dc:creator>
  <cp:lastModifiedBy>Пользователь Windows</cp:lastModifiedBy>
  <cp:lastPrinted>2025-01-20T07:42:16Z</cp:lastPrinted>
  <dcterms:created xsi:type="dcterms:W3CDTF">2004-09-13T04:26:37Z</dcterms:created>
  <dcterms:modified xsi:type="dcterms:W3CDTF">2025-09-16T02:33:39Z</dcterms:modified>
</cp:coreProperties>
</file>